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61" windowWidth="15480" windowHeight="11640" activeTab="0"/>
  </bookViews>
  <sheets>
    <sheet name="Rittkarusell2009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<sst xmlns="http://schemas.openxmlformats.org/spreadsheetml/2006/main" count="92" uniqueCount="45">
  <si>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Halden sykkel klubb HCK</t>
  </si>
  <si>
    <t>Halden Cykleklub</t>
  </si>
  <si>
    <t>Moss CK</t>
  </si>
  <si>
    <t>Sarpsborg Sykleklubb</t>
  </si>
  <si>
    <t>Halden Ck</t>
  </si>
  <si>
    <t>Østbygda IL - Sykkel</t>
  </si>
  <si>
    <t>M17-29</t>
  </si>
  <si>
    <t>Johannes Vingerhagen</t>
  </si>
  <si>
    <t>Jon-Mikael Stensrud</t>
  </si>
  <si>
    <t>M30-39</t>
  </si>
  <si>
    <t>Antonio Moen</t>
  </si>
  <si>
    <t>Bjørn Morten Gjellebek</t>
  </si>
  <si>
    <t>Lars Signebøen</t>
  </si>
  <si>
    <t>Tore Syverstad</t>
  </si>
  <si>
    <t>Øystein Olsen</t>
  </si>
  <si>
    <t>Henning Johansen</t>
  </si>
  <si>
    <t>Jim Risan</t>
  </si>
  <si>
    <t>Inge Sjule</t>
  </si>
  <si>
    <t>Michael Gilstedt</t>
  </si>
  <si>
    <t>Øystein Solberg</t>
  </si>
  <si>
    <t>M40-49</t>
  </si>
  <si>
    <t>Raymond Thoresen</t>
  </si>
  <si>
    <t>Trond Almquist</t>
  </si>
  <si>
    <t>Johnnny Stensrud</t>
  </si>
  <si>
    <t>Tom Grip</t>
  </si>
  <si>
    <t>Lasse Skudal</t>
  </si>
  <si>
    <t>Kjell Hagen</t>
  </si>
  <si>
    <t>Roger Kraugerud</t>
  </si>
  <si>
    <t>Frode Stomperud</t>
  </si>
  <si>
    <t>Øystein Grønnern</t>
  </si>
  <si>
    <t>Bjørn Sæter</t>
  </si>
  <si>
    <t>Tommy Winås</t>
  </si>
  <si>
    <t>M50-59</t>
  </si>
  <si>
    <t>Svend-Egil Torp</t>
  </si>
  <si>
    <t>HCK/Goodtech</t>
  </si>
  <si>
    <t>Roy Buraas</t>
  </si>
  <si>
    <t>John Egil Stanes</t>
  </si>
  <si>
    <t>Birger Ødegård</t>
  </si>
  <si>
    <t>Kjell Gunnar Kristiansen</t>
  </si>
  <si>
    <t>M60-69</t>
  </si>
  <si>
    <t>Bjørn Mathiesen</t>
  </si>
  <si>
    <t>Frank Strudahl Hansen</t>
  </si>
  <si>
    <t>HCK/Team Icon</t>
  </si>
  <si>
    <t>59/439</t>
  </si>
  <si>
    <t>Beste lag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</si>
</sst>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:ss.0;@"/>
    <numFmt numFmtId="165" formatCode="hh:mm:ss.0"/>
    <numFmt numFmtId="166" formatCode="h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4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8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9.140625" style="1" customWidth="1"/>
    <col min="2" max="2" width="20.421875" style="1" customWidth="1"/>
    <col min="3" max="3" width="13.421875" style="1" hidden="1" customWidth="1"/>
    <col min="4" max="4" width="5.7109375" style="1" hidden="1" customWidth="1"/>
    <col min="5" max="5" width="18.421875" style="1" customWidth="1"/>
    <col min="6" max="6" width="6.00390625" style="1" customWidth="1"/>
    <col min="7" max="7" width="9.140625" style="1" hidden="1" customWidth="1"/>
    <col min="8" max="8" width="11.140625" style="10" customWidth="1"/>
    <col min="9" max="9" width="11.421875" style="1" customWidth="1"/>
    <col min="10" max="10" width="11.140625" style="1" customWidth="1"/>
    <col min="11" max="11" width="8.28125" style="1" customWidth="1"/>
    <col min="12" max="12" width="11.8515625" style="4" customWidth="1"/>
    <col min="13" max="13" width="4.8515625" style="8" customWidth="1"/>
    <col min="14" max="14" width="11.57421875" style="28" customWidth="1"/>
    <col min="15" max="15" width="4.421875" style="8" customWidth="1"/>
    <col min="16" max="16" width="4.7109375" style="27" customWidth="1"/>
    <col min="17" max="16384" width="9.140625" style="1" customWidth="1"/>
  </cols>
  <sheetData>
    <row r="1" spans="1:16" ht="12.75">
      <c r="A1" s="6"/>
      <c r="B1" s="26" t="s">
        <v>44</v>
      </c>
      <c r="E1" s="6"/>
      <c r="F1" s="6"/>
      <c r="H1" s="11"/>
      <c r="I1" s="10"/>
      <c r="J1" s="11"/>
      <c r="K1" s="21"/>
      <c r="L1" s="16"/>
      <c r="P1" s="26"/>
    </row>
    <row r="3" spans="1:19" ht="12.75">
      <c r="A3" s="6"/>
      <c r="B3" s="6"/>
      <c r="F3" s="6"/>
      <c r="H3" s="11"/>
      <c r="I3" s="10"/>
      <c r="J3" s="11"/>
      <c r="K3" s="21"/>
      <c r="L3" s="16"/>
      <c r="P3" s="26"/>
      <c r="S3" s="6"/>
    </row>
    <row r="4" spans="1:19" ht="12.75">
      <c r="A4" s="6" t="s">
        <v>9</v>
      </c>
      <c r="B4" s="6" t="s">
        <v>11</v>
      </c>
      <c r="E4" s="6" t="s">
        <v>3</v>
      </c>
      <c r="F4" s="6">
        <v>280</v>
      </c>
      <c r="H4" s="11">
        <v>0.04646643518518518</v>
      </c>
      <c r="I4" s="10">
        <v>0.04125</v>
      </c>
      <c r="J4" s="11">
        <v>0.04893287037037037</v>
      </c>
      <c r="K4" s="21">
        <v>0.05515925925925926</v>
      </c>
      <c r="L4" s="16">
        <f aca="true" t="shared" si="0" ref="L4:L9">SUM(H4:K4)</f>
        <v>0.1918085648148148</v>
      </c>
      <c r="P4" s="26"/>
      <c r="S4" s="6"/>
    </row>
    <row r="5" spans="1:19" ht="12.75">
      <c r="A5" s="6" t="s">
        <v>20</v>
      </c>
      <c r="B5" s="6" t="s">
        <v>21</v>
      </c>
      <c r="E5" s="6" t="s">
        <v>3</v>
      </c>
      <c r="F5" s="6">
        <v>45</v>
      </c>
      <c r="H5" s="11">
        <v>0.046968750000000004</v>
      </c>
      <c r="I5" s="10">
        <v>0.043194444444444445</v>
      </c>
      <c r="J5" s="11">
        <v>0.05003703703703704</v>
      </c>
      <c r="K5" s="21">
        <v>0.05601932870370371</v>
      </c>
      <c r="L5" s="16">
        <f t="shared" si="0"/>
        <v>0.19621956018518522</v>
      </c>
      <c r="P5" s="26"/>
      <c r="S5" s="6"/>
    </row>
    <row r="6" spans="1:19" ht="12.75">
      <c r="A6" s="6" t="s">
        <v>9</v>
      </c>
      <c r="B6" s="6" t="s">
        <v>13</v>
      </c>
      <c r="E6" s="6" t="s">
        <v>3</v>
      </c>
      <c r="F6" s="6">
        <v>222</v>
      </c>
      <c r="H6" s="11">
        <v>0.049329861111111116</v>
      </c>
      <c r="I6" s="10">
        <v>0.042835648148148144</v>
      </c>
      <c r="J6" s="11">
        <v>0.04893865740740741</v>
      </c>
      <c r="K6" s="21">
        <v>0.055685069444444436</v>
      </c>
      <c r="L6" s="16">
        <f t="shared" si="0"/>
        <v>0.1967892361111111</v>
      </c>
      <c r="P6" s="26"/>
      <c r="S6" s="6"/>
    </row>
    <row r="7" spans="1:19" ht="12.75">
      <c r="A7" s="6" t="s">
        <v>9</v>
      </c>
      <c r="B7" s="6" t="s">
        <v>10</v>
      </c>
      <c r="E7" s="6" t="s">
        <v>3</v>
      </c>
      <c r="F7" s="6" t="s">
        <v>43</v>
      </c>
      <c r="H7" s="11">
        <v>0.04637037037037037</v>
      </c>
      <c r="I7" s="10">
        <v>0.04212962962962963</v>
      </c>
      <c r="J7" s="11">
        <v>0.04904629629629629</v>
      </c>
      <c r="K7" s="21">
        <v>0.06307696759259258</v>
      </c>
      <c r="L7" s="16">
        <f t="shared" si="0"/>
        <v>0.20062326388888885</v>
      </c>
      <c r="P7" s="26"/>
      <c r="S7" s="6"/>
    </row>
    <row r="8" spans="1:19" ht="12.75">
      <c r="A8" s="6" t="s">
        <v>20</v>
      </c>
      <c r="B8" s="6" t="s">
        <v>22</v>
      </c>
      <c r="E8" s="6" t="s">
        <v>3</v>
      </c>
      <c r="F8" s="6">
        <v>261</v>
      </c>
      <c r="H8" s="11">
        <v>0.04785648148148148</v>
      </c>
      <c r="I8" s="10">
        <v>0.0440625</v>
      </c>
      <c r="J8" s="11">
        <v>0.051714120370370376</v>
      </c>
      <c r="K8" s="23">
        <v>0.057510879629629634</v>
      </c>
      <c r="L8" s="16">
        <f t="shared" si="0"/>
        <v>0.2011439814814815</v>
      </c>
      <c r="P8" s="26"/>
      <c r="S8" s="6"/>
    </row>
    <row r="9" spans="1:19" ht="12.75">
      <c r="A9" s="6" t="s">
        <v>39</v>
      </c>
      <c r="B9" s="6" t="s">
        <v>40</v>
      </c>
      <c r="E9" s="6" t="s">
        <v>3</v>
      </c>
      <c r="F9" s="6">
        <v>37</v>
      </c>
      <c r="H9" s="11">
        <v>0.05234953703703704</v>
      </c>
      <c r="I9" s="10">
        <v>0.045925925925925926</v>
      </c>
      <c r="J9" s="11">
        <v>0.05391435185185186</v>
      </c>
      <c r="K9" s="21">
        <v>0.06153275462962963</v>
      </c>
      <c r="L9" s="16">
        <f t="shared" si="0"/>
        <v>0.21372256944444445</v>
      </c>
      <c r="N9" s="29">
        <f>SUM(L4:L9)</f>
        <v>1.2003071759259258</v>
      </c>
      <c r="P9" s="26"/>
      <c r="S9" s="6"/>
    </row>
    <row r="10" spans="1:19" ht="12.75">
      <c r="A10" s="6"/>
      <c r="B10" s="6"/>
      <c r="F10" s="6"/>
      <c r="H10" s="11"/>
      <c r="I10" s="10"/>
      <c r="J10" s="11"/>
      <c r="K10" s="21"/>
      <c r="L10" s="16"/>
      <c r="P10" s="26"/>
      <c r="S10" s="6"/>
    </row>
    <row r="11" spans="1:19" ht="12.75">
      <c r="A11" s="6" t="s">
        <v>9</v>
      </c>
      <c r="B11" s="6" t="s">
        <v>12</v>
      </c>
      <c r="E11" s="6" t="s">
        <v>1</v>
      </c>
      <c r="F11" s="6">
        <v>242</v>
      </c>
      <c r="H11" s="11">
        <v>0.04715856481481481</v>
      </c>
      <c r="I11" s="10">
        <v>0.04255787037037037</v>
      </c>
      <c r="J11" s="11">
        <v>0.0489375</v>
      </c>
      <c r="K11" s="21">
        <v>0.055776157407407406</v>
      </c>
      <c r="L11" s="16">
        <f aca="true" t="shared" si="1" ref="L11:L16">SUM(H11:K11)</f>
        <v>0.19443009259259258</v>
      </c>
      <c r="N11" s="29"/>
      <c r="P11" s="26"/>
      <c r="S11" s="6"/>
    </row>
    <row r="12" spans="1:19" ht="12.75">
      <c r="A12" s="6" t="s">
        <v>9</v>
      </c>
      <c r="B12" s="6" t="s">
        <v>15</v>
      </c>
      <c r="E12" s="6" t="s">
        <v>0</v>
      </c>
      <c r="F12" s="6">
        <v>129</v>
      </c>
      <c r="H12" s="11">
        <v>0.05088657407407408</v>
      </c>
      <c r="I12" s="10">
        <v>0.04604166666666667</v>
      </c>
      <c r="J12" s="11">
        <v>0.05309027777777778</v>
      </c>
      <c r="K12" s="21">
        <v>0.05967476851851852</v>
      </c>
      <c r="L12" s="16">
        <f t="shared" si="1"/>
        <v>0.20969328703703705</v>
      </c>
      <c r="N12" s="29"/>
      <c r="P12" s="26"/>
      <c r="S12" s="6"/>
    </row>
    <row r="13" spans="1:19" ht="12.75">
      <c r="A13" s="6" t="s">
        <v>20</v>
      </c>
      <c r="B13" s="6" t="s">
        <v>24</v>
      </c>
      <c r="E13" s="6" t="s">
        <v>34</v>
      </c>
      <c r="F13" s="6">
        <v>172</v>
      </c>
      <c r="H13" s="11">
        <v>0.05147106481481482</v>
      </c>
      <c r="I13" s="10">
        <v>0.04608796296296296</v>
      </c>
      <c r="J13" s="11">
        <v>0.05306712962962964</v>
      </c>
      <c r="K13" s="21">
        <v>0.06020717592592593</v>
      </c>
      <c r="L13" s="16">
        <f t="shared" si="1"/>
        <v>0.21083333333333334</v>
      </c>
      <c r="N13" s="29"/>
      <c r="P13" s="26"/>
      <c r="S13" s="6"/>
    </row>
    <row r="14" spans="1:19" ht="12.75">
      <c r="A14" s="6" t="s">
        <v>32</v>
      </c>
      <c r="B14" s="6" t="s">
        <v>33</v>
      </c>
      <c r="E14" s="6" t="s">
        <v>4</v>
      </c>
      <c r="F14" s="6">
        <v>290</v>
      </c>
      <c r="H14" s="11">
        <v>0.051604166666666666</v>
      </c>
      <c r="I14" s="10">
        <v>0.04690972222222222</v>
      </c>
      <c r="J14" s="11">
        <v>0.05406365740740741</v>
      </c>
      <c r="K14" s="23">
        <v>0.06021226851851852</v>
      </c>
      <c r="L14" s="16">
        <f t="shared" si="1"/>
        <v>0.21278981481481482</v>
      </c>
      <c r="N14" s="29"/>
      <c r="P14" s="26"/>
      <c r="S14" s="6"/>
    </row>
    <row r="15" spans="1:19" ht="12.75">
      <c r="A15" s="6" t="s">
        <v>20</v>
      </c>
      <c r="B15" s="6" t="s">
        <v>28</v>
      </c>
      <c r="E15" s="1" t="s">
        <v>42</v>
      </c>
      <c r="F15" s="6">
        <v>136</v>
      </c>
      <c r="H15" s="11">
        <v>0.05264236111111111</v>
      </c>
      <c r="I15" s="10">
        <v>0.04645833333333333</v>
      </c>
      <c r="J15" s="11">
        <v>0.053656249999999996</v>
      </c>
      <c r="K15" s="21">
        <v>0.06063981481481481</v>
      </c>
      <c r="L15" s="16">
        <f t="shared" si="1"/>
        <v>0.21339675925925924</v>
      </c>
      <c r="N15" s="29"/>
      <c r="P15" s="26"/>
      <c r="S15" s="6"/>
    </row>
    <row r="16" spans="1:19" ht="12.75">
      <c r="A16" s="6" t="s">
        <v>6</v>
      </c>
      <c r="B16" s="6" t="s">
        <v>7</v>
      </c>
      <c r="E16" s="6" t="s">
        <v>1</v>
      </c>
      <c r="F16" s="6">
        <v>241</v>
      </c>
      <c r="H16" s="11">
        <v>0.0528599537037037</v>
      </c>
      <c r="I16" s="10">
        <v>0.04752314814814815</v>
      </c>
      <c r="J16" s="11">
        <v>0.05355439814814814</v>
      </c>
      <c r="K16" s="21">
        <v>0.06000393518518518</v>
      </c>
      <c r="L16" s="16">
        <f t="shared" si="1"/>
        <v>0.21394143518518516</v>
      </c>
      <c r="N16" s="29">
        <f>SUM(L11:L16)</f>
        <v>1.2550847222222221</v>
      </c>
      <c r="P16" s="26"/>
      <c r="S16" s="6"/>
    </row>
    <row r="17" spans="1:19" ht="12.75">
      <c r="A17" s="6"/>
      <c r="B17" s="6"/>
      <c r="E17" s="6"/>
      <c r="F17" s="6"/>
      <c r="H17" s="11"/>
      <c r="I17" s="10"/>
      <c r="J17" s="11"/>
      <c r="K17" s="21"/>
      <c r="L17" s="16"/>
      <c r="P17" s="26"/>
      <c r="S17" s="6"/>
    </row>
    <row r="18" spans="1:19" ht="12.75">
      <c r="A18" s="6" t="s">
        <v>9</v>
      </c>
      <c r="B18" s="6" t="s">
        <v>14</v>
      </c>
      <c r="E18" s="6" t="s">
        <v>2</v>
      </c>
      <c r="F18" s="6">
        <v>78</v>
      </c>
      <c r="H18" s="11">
        <v>0.04969444444444445</v>
      </c>
      <c r="I18" s="10">
        <v>0.04348379629629629</v>
      </c>
      <c r="J18" s="11">
        <v>0.05175347222222223</v>
      </c>
      <c r="K18" s="21">
        <v>0.056068981481481484</v>
      </c>
      <c r="L18" s="16">
        <f aca="true" t="shared" si="2" ref="L18:L23">SUM(H18:K18)</f>
        <v>0.20100069444444446</v>
      </c>
      <c r="P18" s="26"/>
      <c r="S18" s="6"/>
    </row>
    <row r="19" spans="1:19" ht="12.75">
      <c r="A19" s="6" t="s">
        <v>20</v>
      </c>
      <c r="B19" s="6" t="s">
        <v>23</v>
      </c>
      <c r="E19" s="6" t="s">
        <v>2</v>
      </c>
      <c r="F19" s="6">
        <v>76</v>
      </c>
      <c r="H19" s="11">
        <v>0.0513287037037037</v>
      </c>
      <c r="I19" s="10">
        <v>0.04607638888888888</v>
      </c>
      <c r="J19" s="11">
        <v>0.053153935185185186</v>
      </c>
      <c r="K19" s="21">
        <v>0.060196990740740745</v>
      </c>
      <c r="L19" s="16">
        <f t="shared" si="2"/>
        <v>0.21075601851851852</v>
      </c>
      <c r="P19" s="26"/>
      <c r="S19" s="6"/>
    </row>
    <row r="20" spans="1:19" ht="12.75">
      <c r="A20" s="6" t="s">
        <v>9</v>
      </c>
      <c r="B20" s="6" t="s">
        <v>16</v>
      </c>
      <c r="E20" s="6" t="s">
        <v>2</v>
      </c>
      <c r="F20" s="6">
        <v>74</v>
      </c>
      <c r="H20" s="11">
        <v>0.051728009259259265</v>
      </c>
      <c r="I20" s="10">
        <v>0.04659722222222223</v>
      </c>
      <c r="J20" s="11">
        <v>0.05311111111111111</v>
      </c>
      <c r="K20" s="21">
        <v>0.059969560185185185</v>
      </c>
      <c r="L20" s="16">
        <f t="shared" si="2"/>
        <v>0.21140590277777777</v>
      </c>
      <c r="P20" s="26"/>
      <c r="S20" s="6"/>
    </row>
    <row r="21" spans="1:19" ht="12.75">
      <c r="A21" s="6" t="s">
        <v>20</v>
      </c>
      <c r="B21" s="6" t="s">
        <v>30</v>
      </c>
      <c r="E21" s="6" t="s">
        <v>2</v>
      </c>
      <c r="F21" s="6">
        <v>235</v>
      </c>
      <c r="H21" s="11">
        <v>0.05312384259259259</v>
      </c>
      <c r="I21" s="10">
        <v>0.04756944444444444</v>
      </c>
      <c r="J21" s="11">
        <v>0.05395023148148148</v>
      </c>
      <c r="K21" s="21">
        <v>0.06223993055555555</v>
      </c>
      <c r="L21" s="16">
        <f t="shared" si="2"/>
        <v>0.21688344907407406</v>
      </c>
      <c r="P21" s="26"/>
      <c r="S21" s="6"/>
    </row>
    <row r="22" spans="1:19" ht="12.75">
      <c r="A22" s="6" t="s">
        <v>20</v>
      </c>
      <c r="B22" s="6" t="s">
        <v>25</v>
      </c>
      <c r="E22" s="6" t="s">
        <v>2</v>
      </c>
      <c r="F22" s="6">
        <v>199</v>
      </c>
      <c r="H22" s="11">
        <v>0.052059027777777774</v>
      </c>
      <c r="I22" s="10">
        <v>0.0483912037037037</v>
      </c>
      <c r="J22" s="11">
        <v>0.05668865740740741</v>
      </c>
      <c r="K22" s="21">
        <v>0.06348032407407407</v>
      </c>
      <c r="L22" s="16">
        <f t="shared" si="2"/>
        <v>0.22061921296296294</v>
      </c>
      <c r="P22" s="26"/>
      <c r="S22" s="6"/>
    </row>
    <row r="23" spans="1:19" ht="12.75">
      <c r="A23" s="6" t="s">
        <v>6</v>
      </c>
      <c r="B23" s="6" t="s">
        <v>8</v>
      </c>
      <c r="E23" s="6" t="s">
        <v>2</v>
      </c>
      <c r="F23" s="6">
        <v>82</v>
      </c>
      <c r="H23" s="11">
        <v>0.056965277777777774</v>
      </c>
      <c r="I23" s="10">
        <v>0.04959490740740741</v>
      </c>
      <c r="J23" s="11">
        <v>0.05501157407407407</v>
      </c>
      <c r="K23" s="21">
        <v>0.06688842592592593</v>
      </c>
      <c r="L23" s="16">
        <f t="shared" si="2"/>
        <v>0.22846018518518518</v>
      </c>
      <c r="N23" s="29">
        <f>SUM(L18:L23)</f>
        <v>1.289125462962963</v>
      </c>
      <c r="P23" s="26"/>
      <c r="S23" s="6"/>
    </row>
    <row r="24" spans="1:19" ht="12.75">
      <c r="A24" s="6"/>
      <c r="B24" s="6"/>
      <c r="E24" s="6"/>
      <c r="F24" s="6"/>
      <c r="H24" s="11"/>
      <c r="I24" s="10"/>
      <c r="J24" s="11"/>
      <c r="K24" s="21"/>
      <c r="L24" s="16"/>
      <c r="P24" s="26"/>
      <c r="S24" s="6"/>
    </row>
    <row r="25" spans="1:19" ht="12.75">
      <c r="A25" s="6" t="s">
        <v>20</v>
      </c>
      <c r="B25" s="6" t="s">
        <v>27</v>
      </c>
      <c r="E25" s="6" t="s">
        <v>5</v>
      </c>
      <c r="F25" s="6">
        <v>169</v>
      </c>
      <c r="H25" s="11">
        <v>0.05246875</v>
      </c>
      <c r="I25" s="10">
        <v>0.046608796296296294</v>
      </c>
      <c r="J25" s="11">
        <v>0.05390625</v>
      </c>
      <c r="K25" s="21">
        <v>0.060202546296296296</v>
      </c>
      <c r="L25" s="16">
        <f aca="true" t="shared" si="3" ref="L25:L30">SUM(H25:K25)</f>
        <v>0.2131863425925926</v>
      </c>
      <c r="P25" s="26"/>
      <c r="S25" s="6"/>
    </row>
    <row r="26" spans="1:19" ht="12.75">
      <c r="A26" s="6" t="s">
        <v>9</v>
      </c>
      <c r="B26" s="6" t="s">
        <v>17</v>
      </c>
      <c r="E26" s="6" t="s">
        <v>5</v>
      </c>
      <c r="F26" s="6">
        <v>170</v>
      </c>
      <c r="H26" s="11">
        <v>0.05381828703703704</v>
      </c>
      <c r="I26" s="10">
        <v>0.048495370370370376</v>
      </c>
      <c r="J26" s="11">
        <v>0.05525810185185185</v>
      </c>
      <c r="K26" s="21">
        <v>0.06050810185185185</v>
      </c>
      <c r="L26" s="16">
        <f t="shared" si="3"/>
        <v>0.2180798611111111</v>
      </c>
      <c r="P26" s="26"/>
      <c r="S26" s="6"/>
    </row>
    <row r="27" spans="1:19" ht="12.75">
      <c r="A27" s="6" t="s">
        <v>20</v>
      </c>
      <c r="B27" s="6" t="s">
        <v>29</v>
      </c>
      <c r="E27" s="6" t="s">
        <v>5</v>
      </c>
      <c r="F27" s="6">
        <v>156</v>
      </c>
      <c r="H27" s="11">
        <v>0.05284490740740741</v>
      </c>
      <c r="I27" s="10">
        <v>0.04939814814814814</v>
      </c>
      <c r="J27" s="11">
        <v>0.05601157407407407</v>
      </c>
      <c r="K27" s="21">
        <v>0.06353472222222221</v>
      </c>
      <c r="L27" s="16">
        <f t="shared" si="3"/>
        <v>0.22178935185185183</v>
      </c>
      <c r="P27" s="26"/>
      <c r="S27" s="6"/>
    </row>
    <row r="28" spans="1:19" ht="12.75">
      <c r="A28" s="6" t="s">
        <v>32</v>
      </c>
      <c r="B28" s="6" t="s">
        <v>37</v>
      </c>
      <c r="E28" s="6" t="s">
        <v>5</v>
      </c>
      <c r="F28" s="6">
        <v>160</v>
      </c>
      <c r="H28" s="11">
        <v>0.05955902777777777</v>
      </c>
      <c r="I28" s="10">
        <v>0.05140046296296297</v>
      </c>
      <c r="J28" s="11">
        <v>0.05962847222222222</v>
      </c>
      <c r="K28" s="21">
        <v>0.06333784722222223</v>
      </c>
      <c r="L28" s="16">
        <f t="shared" si="3"/>
        <v>0.2339258101851852</v>
      </c>
      <c r="P28" s="26"/>
      <c r="S28" s="6"/>
    </row>
    <row r="29" spans="1:19" ht="12.75">
      <c r="A29" s="6" t="s">
        <v>32</v>
      </c>
      <c r="B29" s="6" t="s">
        <v>36</v>
      </c>
      <c r="E29" s="6" t="s">
        <v>5</v>
      </c>
      <c r="F29" s="6">
        <v>158</v>
      </c>
      <c r="H29" s="11">
        <v>0.058984953703703706</v>
      </c>
      <c r="I29" s="10">
        <v>0.051909722222222225</v>
      </c>
      <c r="J29" s="11">
        <v>0.0594837962962963</v>
      </c>
      <c r="K29" s="21">
        <v>0.06475219907407408</v>
      </c>
      <c r="L29" s="16">
        <f t="shared" si="3"/>
        <v>0.23513067129629633</v>
      </c>
      <c r="P29" s="26"/>
      <c r="S29" s="6"/>
    </row>
    <row r="30" spans="1:19" ht="12.75">
      <c r="A30" s="6" t="s">
        <v>32</v>
      </c>
      <c r="B30" s="6" t="s">
        <v>38</v>
      </c>
      <c r="E30" s="6" t="s">
        <v>5</v>
      </c>
      <c r="F30" s="6">
        <v>154</v>
      </c>
      <c r="H30" s="11">
        <v>0.06203125</v>
      </c>
      <c r="I30" s="10">
        <v>0.05440972222222223</v>
      </c>
      <c r="J30" s="11">
        <v>0.06207523148148148</v>
      </c>
      <c r="K30" s="21">
        <v>0.06905266203703704</v>
      </c>
      <c r="L30" s="16">
        <f t="shared" si="3"/>
        <v>0.24756886574074077</v>
      </c>
      <c r="N30" s="29">
        <f>SUM(L25:L30)</f>
        <v>1.3696809027777777</v>
      </c>
      <c r="P30" s="26"/>
      <c r="S30" s="6"/>
    </row>
    <row r="31" spans="1:19" ht="12.75">
      <c r="A31" s="6"/>
      <c r="B31" s="6"/>
      <c r="E31" s="6"/>
      <c r="F31" s="6"/>
      <c r="H31" s="11"/>
      <c r="I31" s="10"/>
      <c r="J31" s="11"/>
      <c r="P31" s="26"/>
      <c r="S31" s="6"/>
    </row>
    <row r="32" spans="1:19" ht="12.75">
      <c r="A32" s="6" t="s">
        <v>9</v>
      </c>
      <c r="B32" s="6" t="s">
        <v>18</v>
      </c>
      <c r="E32" s="6" t="s">
        <v>0</v>
      </c>
      <c r="F32" s="6">
        <v>188</v>
      </c>
      <c r="H32" s="11">
        <v>0.054383101851851856</v>
      </c>
      <c r="I32" s="10">
        <v>0.04760416666666667</v>
      </c>
      <c r="J32" s="11">
        <v>0.05320486111111111</v>
      </c>
      <c r="K32" s="21">
        <v>0.060425347222222224</v>
      </c>
      <c r="L32" s="16">
        <f aca="true" t="shared" si="4" ref="L32:L37">SUM(H32:K32)</f>
        <v>0.21561747685185187</v>
      </c>
      <c r="N32" s="29"/>
      <c r="P32" s="26"/>
      <c r="S32" s="6"/>
    </row>
    <row r="33" spans="1:19" ht="12.75">
      <c r="A33" s="6" t="s">
        <v>20</v>
      </c>
      <c r="B33" s="6" t="s">
        <v>26</v>
      </c>
      <c r="E33" s="6" t="s">
        <v>1</v>
      </c>
      <c r="F33" s="6">
        <v>182</v>
      </c>
      <c r="H33" s="11">
        <v>0.052327546296296296</v>
      </c>
      <c r="I33" s="10">
        <v>0.04755787037037037</v>
      </c>
      <c r="J33" s="11">
        <v>0.055721064814814814</v>
      </c>
      <c r="K33" s="21">
        <v>0.06290983796296296</v>
      </c>
      <c r="L33" s="16">
        <f t="shared" si="4"/>
        <v>0.21851631944444444</v>
      </c>
      <c r="N33" s="29"/>
      <c r="P33" s="26"/>
      <c r="S33" s="6"/>
    </row>
    <row r="34" spans="1:19" ht="12.75">
      <c r="A34" s="6" t="s">
        <v>32</v>
      </c>
      <c r="B34" s="6" t="s">
        <v>35</v>
      </c>
      <c r="E34" s="6" t="s">
        <v>1</v>
      </c>
      <c r="F34" s="6">
        <v>291</v>
      </c>
      <c r="H34" s="11">
        <v>0.05679398148148148</v>
      </c>
      <c r="I34" s="10">
        <v>0.048935185185185186</v>
      </c>
      <c r="J34" s="11">
        <v>0.05750810185185185</v>
      </c>
      <c r="K34" s="21">
        <v>0.06474212962962964</v>
      </c>
      <c r="L34" s="16">
        <f t="shared" si="4"/>
        <v>0.22797939814814816</v>
      </c>
      <c r="N34" s="29"/>
      <c r="P34" s="26"/>
      <c r="S34" s="6"/>
    </row>
    <row r="35" spans="1:19" ht="12.75">
      <c r="A35" s="6" t="s">
        <v>39</v>
      </c>
      <c r="B35" s="6" t="s">
        <v>41</v>
      </c>
      <c r="E35" s="6" t="s">
        <v>0</v>
      </c>
      <c r="F35" s="6">
        <v>120</v>
      </c>
      <c r="H35" s="11">
        <v>0.05737731481481482</v>
      </c>
      <c r="I35" s="10">
        <v>0.05369212962962963</v>
      </c>
      <c r="J35" s="11">
        <v>0.06263310185185185</v>
      </c>
      <c r="K35" s="21">
        <v>0.06847673611111112</v>
      </c>
      <c r="L35" s="16">
        <f t="shared" si="4"/>
        <v>0.24217928240740738</v>
      </c>
      <c r="N35" s="29"/>
      <c r="P35" s="26"/>
      <c r="S35" s="6"/>
    </row>
    <row r="36" spans="1:19" ht="12.75">
      <c r="A36" s="6" t="s">
        <v>20</v>
      </c>
      <c r="B36" s="6" t="s">
        <v>31</v>
      </c>
      <c r="E36" s="6" t="s">
        <v>0</v>
      </c>
      <c r="F36" s="6">
        <v>127</v>
      </c>
      <c r="H36" s="11">
        <v>0.05667939814814815</v>
      </c>
      <c r="I36" s="10">
        <v>0.06116898148148148</v>
      </c>
      <c r="J36" s="11">
        <v>0.05977430555555555</v>
      </c>
      <c r="K36" s="21">
        <v>0.06865428240740741</v>
      </c>
      <c r="L36" s="16">
        <f t="shared" si="4"/>
        <v>0.2462769675925926</v>
      </c>
      <c r="P36" s="26"/>
      <c r="S36" s="6"/>
    </row>
    <row r="37" spans="1:19" ht="12.75">
      <c r="A37" s="6" t="s">
        <v>9</v>
      </c>
      <c r="B37" s="6" t="s">
        <v>19</v>
      </c>
      <c r="E37" s="6" t="s">
        <v>0</v>
      </c>
      <c r="F37" s="6">
        <v>113</v>
      </c>
      <c r="H37" s="11">
        <v>0.06478703703703705</v>
      </c>
      <c r="I37" s="10">
        <v>0.061643518518518514</v>
      </c>
      <c r="J37" s="11">
        <v>0.06687962962962962</v>
      </c>
      <c r="K37" s="21">
        <v>0.07402361111111111</v>
      </c>
      <c r="L37" s="16">
        <f t="shared" si="4"/>
        <v>0.2673337962962963</v>
      </c>
      <c r="N37" s="29">
        <f>SUM(L32:L37)</f>
        <v>1.4179032407407408</v>
      </c>
      <c r="P37" s="26"/>
      <c r="S37" s="6"/>
    </row>
    <row r="38" spans="1:19" ht="12.75">
      <c r="A38" s="6"/>
      <c r="B38" s="6"/>
      <c r="E38" s="6"/>
      <c r="F38" s="6"/>
      <c r="H38" s="11"/>
      <c r="I38" s="10"/>
      <c r="J38" s="11"/>
      <c r="P38" s="26"/>
      <c r="S38" s="6"/>
    </row>
    <row r="39" spans="1:19" ht="12.75">
      <c r="A39" s="6"/>
      <c r="B39" s="6"/>
      <c r="E39" s="6"/>
      <c r="F39" s="6"/>
      <c r="H39" s="11"/>
      <c r="I39" s="10"/>
      <c r="J39" s="11"/>
      <c r="P39" s="26"/>
      <c r="S39" s="6"/>
    </row>
    <row r="40" spans="1:19" ht="12.75">
      <c r="A40" s="6"/>
      <c r="B40" s="6"/>
      <c r="E40" s="6"/>
      <c r="F40" s="6"/>
      <c r="H40" s="11"/>
      <c r="I40" s="10"/>
      <c r="J40" s="11"/>
      <c r="P40" s="26"/>
      <c r="S40" s="6"/>
    </row>
    <row r="41" spans="1:19" ht="12.75">
      <c r="A41" s="6"/>
      <c r="B41" s="6"/>
      <c r="E41" s="6"/>
      <c r="F41" s="6"/>
      <c r="H41" s="11"/>
      <c r="I41" s="10"/>
      <c r="J41" s="11"/>
      <c r="P41" s="26"/>
      <c r="S41" s="6"/>
    </row>
    <row r="42" spans="1:19" ht="12.75">
      <c r="A42" s="6"/>
      <c r="B42" s="6"/>
      <c r="F42" s="6"/>
      <c r="H42" s="11"/>
      <c r="I42" s="10"/>
      <c r="J42" s="11"/>
      <c r="P42" s="26"/>
      <c r="S42" s="6"/>
    </row>
    <row r="43" spans="1:19" ht="12.75">
      <c r="A43" s="6"/>
      <c r="B43" s="6"/>
      <c r="E43" s="6"/>
      <c r="F43" s="6"/>
      <c r="H43" s="11"/>
      <c r="I43" s="10"/>
      <c r="J43" s="11"/>
      <c r="K43" s="10"/>
      <c r="L43" s="16"/>
      <c r="P43" s="26"/>
      <c r="S43" s="6"/>
    </row>
    <row r="44" spans="1:19" ht="12.75">
      <c r="A44" s="6"/>
      <c r="B44" s="6"/>
      <c r="E44" s="6"/>
      <c r="F44" s="6"/>
      <c r="H44" s="11"/>
      <c r="I44" s="10"/>
      <c r="J44" s="11"/>
      <c r="P44" s="26"/>
      <c r="S44" s="6"/>
    </row>
    <row r="45" spans="1:19" ht="12.75">
      <c r="A45" s="6"/>
      <c r="B45" s="6"/>
      <c r="E45" s="6"/>
      <c r="F45" s="6"/>
      <c r="H45" s="11"/>
      <c r="I45" s="10"/>
      <c r="J45" s="11"/>
      <c r="P45" s="26"/>
      <c r="S45" s="6"/>
    </row>
    <row r="46" spans="1:19" ht="12.75">
      <c r="A46" s="6"/>
      <c r="B46" s="6"/>
      <c r="E46" s="6"/>
      <c r="F46" s="6"/>
      <c r="H46" s="11"/>
      <c r="I46" s="10"/>
      <c r="J46" s="11"/>
      <c r="P46" s="26"/>
      <c r="S46" s="6"/>
    </row>
    <row r="47" spans="1:19" ht="12.75">
      <c r="A47" s="6"/>
      <c r="B47" s="6"/>
      <c r="F47" s="6"/>
      <c r="H47" s="11"/>
      <c r="I47" s="10"/>
      <c r="J47" s="11"/>
      <c r="P47" s="26"/>
      <c r="S47" s="6"/>
    </row>
    <row r="48" spans="1:19" ht="12.75">
      <c r="A48" s="6"/>
      <c r="B48" s="6"/>
      <c r="E48" s="6"/>
      <c r="F48" s="6"/>
      <c r="H48" s="11"/>
      <c r="I48" s="10"/>
      <c r="J48" s="11"/>
      <c r="P48" s="26"/>
      <c r="S48" s="6"/>
    </row>
    <row r="49" spans="1:19" ht="12.75">
      <c r="A49" s="6"/>
      <c r="B49" s="6"/>
      <c r="E49" s="6"/>
      <c r="F49" s="6"/>
      <c r="H49" s="11"/>
      <c r="I49" s="10"/>
      <c r="J49" s="11"/>
      <c r="P49" s="26"/>
      <c r="S49" s="6"/>
    </row>
    <row r="50" spans="1:19" ht="12.75">
      <c r="A50" s="6"/>
      <c r="B50" s="6"/>
      <c r="E50" s="6"/>
      <c r="F50" s="6"/>
      <c r="H50" s="11"/>
      <c r="I50" s="17"/>
      <c r="J50" s="11"/>
      <c r="P50" s="26"/>
      <c r="S50" s="6"/>
    </row>
    <row r="51" spans="1:19" ht="12.75">
      <c r="A51" s="6"/>
      <c r="B51" s="6"/>
      <c r="E51" s="6"/>
      <c r="F51" s="6"/>
      <c r="H51" s="11"/>
      <c r="I51" s="10"/>
      <c r="J51" s="11"/>
      <c r="P51" s="26"/>
      <c r="S51" s="6"/>
    </row>
    <row r="52" spans="1:19" ht="12.75">
      <c r="A52" s="6"/>
      <c r="B52" s="6"/>
      <c r="E52" s="6"/>
      <c r="F52" s="6"/>
      <c r="H52" s="11"/>
      <c r="I52" s="10"/>
      <c r="J52" s="11"/>
      <c r="P52" s="26"/>
      <c r="S52" s="6"/>
    </row>
    <row r="53" spans="1:19" ht="12.75">
      <c r="A53" s="6"/>
      <c r="B53" s="6"/>
      <c r="E53" s="6"/>
      <c r="F53" s="6"/>
      <c r="H53" s="11"/>
      <c r="I53" s="17"/>
      <c r="J53" s="11"/>
      <c r="P53" s="26"/>
      <c r="S53" s="6"/>
    </row>
    <row r="54" spans="1:19" ht="12.75">
      <c r="A54" s="6"/>
      <c r="B54" s="6"/>
      <c r="E54" s="6"/>
      <c r="F54" s="6"/>
      <c r="H54" s="11"/>
      <c r="I54" s="10"/>
      <c r="J54" s="11"/>
      <c r="P54" s="26"/>
      <c r="S54" s="6"/>
    </row>
    <row r="55" spans="1:19" ht="12.75">
      <c r="A55" s="6"/>
      <c r="B55" s="6"/>
      <c r="E55" s="6"/>
      <c r="F55" s="6"/>
      <c r="H55" s="11"/>
      <c r="I55" s="10"/>
      <c r="J55" s="11"/>
      <c r="P55" s="26"/>
      <c r="S55" s="6"/>
    </row>
    <row r="56" spans="1:19" ht="12.75">
      <c r="A56" s="6"/>
      <c r="B56" s="6"/>
      <c r="F56" s="6"/>
      <c r="H56" s="11"/>
      <c r="I56" s="10"/>
      <c r="J56" s="10"/>
      <c r="P56" s="26"/>
      <c r="S56" s="6"/>
    </row>
    <row r="57" spans="1:19" ht="12.75">
      <c r="A57" s="6"/>
      <c r="B57" s="6"/>
      <c r="E57" s="6"/>
      <c r="F57" s="6"/>
      <c r="H57" s="11"/>
      <c r="I57" s="10"/>
      <c r="J57" s="10"/>
      <c r="K57" s="21"/>
      <c r="P57" s="26"/>
      <c r="S57" s="6"/>
    </row>
    <row r="58" spans="1:19" ht="12.75">
      <c r="A58" s="6"/>
      <c r="B58" s="6"/>
      <c r="F58" s="6"/>
      <c r="H58" s="11"/>
      <c r="I58" s="10"/>
      <c r="J58" s="10"/>
      <c r="K58" s="21"/>
      <c r="P58" s="26"/>
      <c r="S58" s="6"/>
    </row>
    <row r="59" spans="1:19" ht="12.75">
      <c r="A59" s="6"/>
      <c r="B59" s="6"/>
      <c r="E59" s="6"/>
      <c r="F59" s="6"/>
      <c r="H59" s="11"/>
      <c r="I59" s="10"/>
      <c r="J59" s="10"/>
      <c r="K59" s="21"/>
      <c r="P59" s="26"/>
      <c r="S59" s="6"/>
    </row>
    <row r="60" spans="1:19" ht="12.75">
      <c r="A60" s="6"/>
      <c r="B60" s="6"/>
      <c r="E60" s="6"/>
      <c r="F60" s="6"/>
      <c r="H60" s="11"/>
      <c r="I60" s="10"/>
      <c r="J60" s="10"/>
      <c r="K60" s="21"/>
      <c r="P60" s="26"/>
      <c r="S60" s="6"/>
    </row>
    <row r="61" spans="1:19" ht="12.75">
      <c r="A61" s="6"/>
      <c r="B61" s="6"/>
      <c r="E61" s="6"/>
      <c r="F61" s="6"/>
      <c r="H61" s="11"/>
      <c r="I61" s="10"/>
      <c r="J61" s="10"/>
      <c r="K61" s="21"/>
      <c r="P61" s="26"/>
      <c r="S61" s="6"/>
    </row>
    <row r="62" spans="1:19" ht="12.75">
      <c r="A62" s="6"/>
      <c r="B62" s="6"/>
      <c r="E62" s="6"/>
      <c r="F62" s="6"/>
      <c r="H62" s="11"/>
      <c r="I62" s="10"/>
      <c r="J62" s="10"/>
      <c r="P62" s="26"/>
      <c r="S62" s="6"/>
    </row>
    <row r="63" spans="1:19" ht="12.75">
      <c r="A63" s="6"/>
      <c r="B63" s="6"/>
      <c r="E63" s="6"/>
      <c r="F63" s="6"/>
      <c r="H63" s="11"/>
      <c r="I63" s="10"/>
      <c r="J63" s="10"/>
      <c r="K63" s="21"/>
      <c r="P63" s="26"/>
      <c r="S63" s="6"/>
    </row>
    <row r="64" spans="1:19" ht="12.75">
      <c r="A64" s="6"/>
      <c r="B64" s="6"/>
      <c r="E64" s="6"/>
      <c r="F64" s="6"/>
      <c r="H64" s="11"/>
      <c r="I64" s="10"/>
      <c r="J64" s="10"/>
      <c r="P64" s="26"/>
      <c r="S64" s="6"/>
    </row>
    <row r="65" spans="1:19" ht="12.75">
      <c r="A65" s="6"/>
      <c r="B65" s="6"/>
      <c r="E65" s="6"/>
      <c r="F65" s="6"/>
      <c r="H65" s="11"/>
      <c r="I65" s="10"/>
      <c r="J65" s="10"/>
      <c r="P65" s="26"/>
      <c r="S65" s="6"/>
    </row>
    <row r="66" spans="1:19" ht="12.75">
      <c r="A66" s="6"/>
      <c r="B66" s="6"/>
      <c r="E66" s="6"/>
      <c r="F66" s="6"/>
      <c r="H66" s="11"/>
      <c r="I66" s="10"/>
      <c r="J66" s="10"/>
      <c r="K66" s="21"/>
      <c r="P66" s="26"/>
      <c r="S66" s="6"/>
    </row>
    <row r="67" spans="1:19" ht="12.75">
      <c r="A67" s="6"/>
      <c r="B67" s="6"/>
      <c r="D67" s="22"/>
      <c r="E67" s="6"/>
      <c r="F67" s="6"/>
      <c r="H67" s="11"/>
      <c r="I67" s="10"/>
      <c r="J67" s="10"/>
      <c r="K67" s="21"/>
      <c r="P67" s="26"/>
      <c r="S67" s="6"/>
    </row>
    <row r="68" spans="1:19" ht="12.75">
      <c r="A68" s="6"/>
      <c r="B68" s="6"/>
      <c r="E68" s="6"/>
      <c r="F68" s="6"/>
      <c r="H68" s="11"/>
      <c r="I68" s="10"/>
      <c r="J68" s="10"/>
      <c r="K68" s="21"/>
      <c r="P68" s="26"/>
      <c r="S68" s="6"/>
    </row>
    <row r="69" spans="1:19" ht="12.75">
      <c r="A69" s="6"/>
      <c r="B69" s="6"/>
      <c r="E69" s="6"/>
      <c r="F69" s="6"/>
      <c r="H69" s="11"/>
      <c r="I69" s="10"/>
      <c r="J69" s="10"/>
      <c r="P69" s="26"/>
      <c r="S69" s="6"/>
    </row>
    <row r="70" spans="1:19" ht="12.75">
      <c r="A70" s="6"/>
      <c r="B70" s="6"/>
      <c r="E70" s="6"/>
      <c r="F70" s="6"/>
      <c r="H70" s="11"/>
      <c r="I70" s="10"/>
      <c r="J70" s="10"/>
      <c r="P70" s="26"/>
      <c r="S70" s="6"/>
    </row>
    <row r="71" spans="1:19" ht="12.75">
      <c r="A71" s="6"/>
      <c r="B71" s="6"/>
      <c r="E71" s="6"/>
      <c r="F71" s="6"/>
      <c r="H71" s="11"/>
      <c r="I71" s="10"/>
      <c r="J71" s="10"/>
      <c r="K71" s="21"/>
      <c r="P71" s="26"/>
      <c r="S71" s="6"/>
    </row>
    <row r="72" spans="1:19" ht="12.75">
      <c r="A72" s="6"/>
      <c r="B72" s="6"/>
      <c r="E72" s="6"/>
      <c r="F72" s="6"/>
      <c r="H72" s="11"/>
      <c r="I72" s="10"/>
      <c r="J72" s="10"/>
      <c r="K72" s="21"/>
      <c r="P72" s="26"/>
      <c r="S72" s="6"/>
    </row>
    <row r="73" spans="1:19" ht="12.75">
      <c r="A73" s="6"/>
      <c r="B73" s="6"/>
      <c r="E73" s="6"/>
      <c r="F73" s="6"/>
      <c r="H73" s="11"/>
      <c r="I73" s="10"/>
      <c r="J73" s="10"/>
      <c r="K73" s="21"/>
      <c r="P73" s="26"/>
      <c r="S73" s="6"/>
    </row>
    <row r="74" spans="1:19" ht="12.75">
      <c r="A74" s="6"/>
      <c r="B74" s="6"/>
      <c r="E74" s="6"/>
      <c r="F74" s="6"/>
      <c r="H74" s="11"/>
      <c r="I74" s="10"/>
      <c r="J74" s="10"/>
      <c r="P74" s="26"/>
      <c r="S74" s="6"/>
    </row>
    <row r="75" spans="1:19" ht="12.75">
      <c r="A75" s="6"/>
      <c r="B75" s="6"/>
      <c r="E75" s="6"/>
      <c r="F75" s="6"/>
      <c r="H75" s="11"/>
      <c r="I75" s="10"/>
      <c r="J75" s="10"/>
      <c r="P75" s="26"/>
      <c r="S75" s="6"/>
    </row>
    <row r="76" spans="1:19" ht="12.75">
      <c r="A76" s="6"/>
      <c r="B76" s="6"/>
      <c r="E76" s="6"/>
      <c r="F76" s="6"/>
      <c r="H76" s="11"/>
      <c r="I76" s="10"/>
      <c r="J76" s="10"/>
      <c r="P76" s="26"/>
      <c r="S76" s="6"/>
    </row>
    <row r="77" spans="1:19" ht="12.75">
      <c r="A77" s="6"/>
      <c r="B77" s="6"/>
      <c r="E77" s="6"/>
      <c r="F77" s="6"/>
      <c r="H77" s="11"/>
      <c r="I77" s="10"/>
      <c r="J77" s="10"/>
      <c r="K77" s="21"/>
      <c r="P77" s="26"/>
      <c r="S77" s="6"/>
    </row>
    <row r="78" spans="1:19" ht="12.75">
      <c r="A78" s="6"/>
      <c r="B78" s="6"/>
      <c r="E78" s="6"/>
      <c r="F78" s="6"/>
      <c r="H78" s="11"/>
      <c r="I78" s="10"/>
      <c r="J78" s="10"/>
      <c r="P78" s="26"/>
      <c r="S78" s="6"/>
    </row>
    <row r="79" spans="1:16" ht="12.75">
      <c r="A79" s="6"/>
      <c r="B79" s="6"/>
      <c r="E79" s="6"/>
      <c r="F79" s="6"/>
      <c r="H79" s="11"/>
      <c r="I79" s="10"/>
      <c r="K79" s="21"/>
      <c r="P79" s="26"/>
    </row>
    <row r="80" spans="1:19" ht="12.75">
      <c r="A80" s="6"/>
      <c r="B80" s="6"/>
      <c r="E80" s="6"/>
      <c r="F80" s="6"/>
      <c r="H80" s="11"/>
      <c r="I80" s="10"/>
      <c r="J80" s="10"/>
      <c r="K80" s="21"/>
      <c r="P80" s="26"/>
      <c r="S80" s="6"/>
    </row>
    <row r="81" spans="1:19" ht="12.75">
      <c r="A81" s="6"/>
      <c r="B81" s="6"/>
      <c r="E81" s="6"/>
      <c r="F81" s="6"/>
      <c r="H81" s="11"/>
      <c r="I81" s="10"/>
      <c r="J81" s="10"/>
      <c r="K81" s="23"/>
      <c r="P81" s="26"/>
      <c r="S81" s="6"/>
    </row>
    <row r="82" spans="1:19" ht="12.75">
      <c r="A82" s="6"/>
      <c r="B82" s="6"/>
      <c r="E82" s="6"/>
      <c r="F82" s="6"/>
      <c r="H82" s="11"/>
      <c r="I82" s="17"/>
      <c r="J82" s="17"/>
      <c r="P82" s="26"/>
      <c r="S82" s="6"/>
    </row>
    <row r="83" spans="1:19" ht="12.75">
      <c r="A83" s="6"/>
      <c r="B83" s="6"/>
      <c r="E83" s="6"/>
      <c r="F83" s="6"/>
      <c r="H83" s="11"/>
      <c r="I83" s="10"/>
      <c r="J83" s="10"/>
      <c r="P83" s="26"/>
      <c r="S83" s="6"/>
    </row>
    <row r="84" spans="1:19" ht="12.75">
      <c r="A84" s="6"/>
      <c r="B84" s="6"/>
      <c r="E84" s="6"/>
      <c r="F84" s="6"/>
      <c r="H84" s="11"/>
      <c r="I84" s="10"/>
      <c r="J84" s="10"/>
      <c r="K84" s="21"/>
      <c r="P84" s="26"/>
      <c r="S84" s="6"/>
    </row>
    <row r="85" spans="1:19" ht="12.75">
      <c r="A85" s="6"/>
      <c r="B85" s="6"/>
      <c r="F85" s="6"/>
      <c r="H85" s="11"/>
      <c r="I85" s="10"/>
      <c r="J85" s="10"/>
      <c r="K85" s="23"/>
      <c r="P85" s="26"/>
      <c r="S85" s="6"/>
    </row>
    <row r="86" spans="1:19" ht="12.75">
      <c r="A86" s="6"/>
      <c r="B86" s="6"/>
      <c r="E86" s="6"/>
      <c r="F86" s="6"/>
      <c r="H86" s="11"/>
      <c r="I86" s="10"/>
      <c r="J86" s="10"/>
      <c r="K86" s="21"/>
      <c r="P86" s="26"/>
      <c r="S86" s="6"/>
    </row>
    <row r="87" spans="1:19" ht="12.75">
      <c r="A87" s="6"/>
      <c r="B87" s="6"/>
      <c r="E87" s="6"/>
      <c r="F87" s="6"/>
      <c r="H87" s="11"/>
      <c r="I87" s="10"/>
      <c r="J87" s="10"/>
      <c r="P87" s="26"/>
      <c r="S87" s="6"/>
    </row>
    <row r="88" spans="1:19" ht="12.75">
      <c r="A88" s="6"/>
      <c r="B88" s="6"/>
      <c r="E88" s="6"/>
      <c r="F88" s="6"/>
      <c r="H88" s="11"/>
      <c r="I88" s="10"/>
      <c r="J88" s="10"/>
      <c r="K88" s="23"/>
      <c r="P88" s="26"/>
      <c r="S88" s="6"/>
    </row>
    <row r="89" spans="1:16" ht="12.75">
      <c r="A89" s="8"/>
      <c r="D89" s="9"/>
      <c r="I89" s="10"/>
      <c r="J89" s="10"/>
      <c r="P89" s="26"/>
    </row>
    <row r="90" spans="1:19" ht="12.75">
      <c r="A90" s="6"/>
      <c r="B90" s="6"/>
      <c r="E90" s="6"/>
      <c r="F90" s="6"/>
      <c r="H90" s="11"/>
      <c r="I90" s="10"/>
      <c r="J90" s="10"/>
      <c r="K90" s="21"/>
      <c r="P90" s="26"/>
      <c r="S90" s="6"/>
    </row>
    <row r="91" spans="1:19" ht="12.75">
      <c r="A91" s="6"/>
      <c r="B91" s="6"/>
      <c r="E91" s="6"/>
      <c r="F91" s="6"/>
      <c r="H91" s="11"/>
      <c r="I91" s="10"/>
      <c r="J91" s="10"/>
      <c r="K91" s="21"/>
      <c r="P91" s="26"/>
      <c r="S91" s="6"/>
    </row>
    <row r="92" spans="1:19" ht="12.75">
      <c r="A92" s="6"/>
      <c r="B92" s="6"/>
      <c r="E92" s="6"/>
      <c r="F92" s="6"/>
      <c r="H92" s="11"/>
      <c r="K92" s="21"/>
      <c r="P92" s="26"/>
      <c r="S92" s="6"/>
    </row>
    <row r="93" spans="1:19" ht="12.75">
      <c r="A93" s="6"/>
      <c r="B93" s="6"/>
      <c r="E93" s="6"/>
      <c r="F93" s="6"/>
      <c r="H93" s="11"/>
      <c r="K93" s="21"/>
      <c r="P93" s="26"/>
      <c r="S93" s="6"/>
    </row>
    <row r="94" spans="1:19" ht="12.75">
      <c r="A94" s="6"/>
      <c r="B94" s="6"/>
      <c r="E94" s="6"/>
      <c r="F94" s="6"/>
      <c r="H94" s="11"/>
      <c r="K94" s="21"/>
      <c r="P94" s="26"/>
      <c r="S94" s="6"/>
    </row>
    <row r="95" spans="1:19" ht="12.75">
      <c r="A95" s="6"/>
      <c r="B95" s="6"/>
      <c r="E95" s="6"/>
      <c r="F95" s="6"/>
      <c r="H95" s="11"/>
      <c r="J95" s="11"/>
      <c r="P95" s="26"/>
      <c r="S95" s="6"/>
    </row>
    <row r="96" spans="1:19" ht="12.75">
      <c r="A96" s="6"/>
      <c r="B96" s="6"/>
      <c r="E96" s="6"/>
      <c r="F96" s="6"/>
      <c r="H96" s="11"/>
      <c r="P96" s="26"/>
      <c r="S96" s="6"/>
    </row>
    <row r="97" spans="1:19" ht="12.75">
      <c r="A97" s="6"/>
      <c r="B97" s="6"/>
      <c r="E97" s="6"/>
      <c r="F97" s="6"/>
      <c r="H97" s="11"/>
      <c r="P97" s="26"/>
      <c r="S97" s="6"/>
    </row>
    <row r="98" spans="1:19" ht="12.75">
      <c r="A98" s="6"/>
      <c r="B98" s="6"/>
      <c r="E98" s="6"/>
      <c r="F98" s="6"/>
      <c r="H98" s="11"/>
      <c r="K98" s="21"/>
      <c r="P98" s="26"/>
      <c r="S98" s="6"/>
    </row>
    <row r="99" spans="1:19" ht="12.75">
      <c r="A99" s="6"/>
      <c r="B99" s="6"/>
      <c r="E99" s="6"/>
      <c r="F99" s="6"/>
      <c r="H99" s="11"/>
      <c r="J99" s="11"/>
      <c r="P99" s="26"/>
      <c r="S99" s="6"/>
    </row>
    <row r="100" spans="1:19" ht="12.75">
      <c r="A100" s="6"/>
      <c r="B100" s="6"/>
      <c r="E100" s="6"/>
      <c r="F100" s="6"/>
      <c r="H100" s="11"/>
      <c r="P100" s="26"/>
      <c r="S100" s="6"/>
    </row>
    <row r="101" spans="1:19" ht="12.75">
      <c r="A101" s="6"/>
      <c r="B101" s="6"/>
      <c r="E101" s="6"/>
      <c r="F101" s="6"/>
      <c r="H101" s="11"/>
      <c r="P101" s="26"/>
      <c r="S101" s="6"/>
    </row>
    <row r="102" spans="1:19" ht="12.75">
      <c r="A102" s="6"/>
      <c r="B102" s="6"/>
      <c r="E102" s="6"/>
      <c r="F102" s="6"/>
      <c r="H102" s="11"/>
      <c r="K102" s="21"/>
      <c r="P102" s="26"/>
      <c r="S102" s="6"/>
    </row>
    <row r="103" spans="1:19" ht="12.75">
      <c r="A103" s="6"/>
      <c r="B103" s="6"/>
      <c r="E103" s="6"/>
      <c r="F103" s="6"/>
      <c r="H103" s="11"/>
      <c r="P103" s="26"/>
      <c r="S103" s="6"/>
    </row>
    <row r="104" spans="1:19" ht="12.75">
      <c r="A104" s="6"/>
      <c r="B104" s="6"/>
      <c r="E104" s="6"/>
      <c r="F104" s="6"/>
      <c r="H104" s="11"/>
      <c r="J104" s="11"/>
      <c r="K104" s="23"/>
      <c r="P104" s="26"/>
      <c r="S104" s="6"/>
    </row>
    <row r="105" spans="1:19" ht="12.75">
      <c r="A105" s="6"/>
      <c r="B105" s="6"/>
      <c r="E105" s="6"/>
      <c r="F105" s="6"/>
      <c r="H105" s="11"/>
      <c r="J105" s="11"/>
      <c r="K105" s="21"/>
      <c r="P105" s="26"/>
      <c r="S105" s="6"/>
    </row>
    <row r="106" spans="1:19" ht="12.75">
      <c r="A106" s="6"/>
      <c r="B106" s="6"/>
      <c r="E106" s="6"/>
      <c r="F106" s="6"/>
      <c r="H106" s="11"/>
      <c r="J106" s="11"/>
      <c r="K106" s="21"/>
      <c r="P106" s="26"/>
      <c r="S106" s="6"/>
    </row>
    <row r="107" spans="1:19" ht="12.75">
      <c r="A107" s="6"/>
      <c r="B107" s="6"/>
      <c r="E107" s="6"/>
      <c r="F107" s="6"/>
      <c r="H107" s="11"/>
      <c r="K107" s="21"/>
      <c r="P107" s="26"/>
      <c r="S107" s="6"/>
    </row>
    <row r="108" spans="1:19" ht="12.75">
      <c r="A108" s="6"/>
      <c r="B108" s="6"/>
      <c r="E108" s="6"/>
      <c r="F108" s="6"/>
      <c r="H108" s="11"/>
      <c r="K108" s="21"/>
      <c r="P108" s="26"/>
      <c r="S108" s="6"/>
    </row>
    <row r="109" spans="1:19" ht="12.75">
      <c r="A109" s="6"/>
      <c r="B109" s="6"/>
      <c r="E109" s="6"/>
      <c r="F109" s="6"/>
      <c r="H109" s="11"/>
      <c r="J109" s="11"/>
      <c r="K109" s="21"/>
      <c r="P109" s="26"/>
      <c r="S109" s="6"/>
    </row>
    <row r="110" spans="1:19" ht="12.75">
      <c r="A110" s="6"/>
      <c r="B110" s="6"/>
      <c r="E110" s="6"/>
      <c r="F110" s="6"/>
      <c r="H110" s="11"/>
      <c r="P110" s="26"/>
      <c r="S110" s="6"/>
    </row>
    <row r="111" spans="1:19" ht="12.75">
      <c r="A111" s="6"/>
      <c r="B111" s="6"/>
      <c r="E111" s="6"/>
      <c r="F111" s="6"/>
      <c r="H111" s="11"/>
      <c r="K111" s="23"/>
      <c r="P111" s="26"/>
      <c r="S111" s="6"/>
    </row>
    <row r="112" spans="1:19" ht="12.75">
      <c r="A112" s="6"/>
      <c r="B112" s="6"/>
      <c r="E112" s="6"/>
      <c r="F112" s="6"/>
      <c r="H112" s="11"/>
      <c r="J112" s="11"/>
      <c r="P112" s="26"/>
      <c r="S112" s="6"/>
    </row>
    <row r="113" spans="1:19" ht="12.75">
      <c r="A113" s="6"/>
      <c r="B113" s="6"/>
      <c r="E113" s="6"/>
      <c r="F113" s="6"/>
      <c r="H113" s="11"/>
      <c r="P113" s="26"/>
      <c r="S113" s="6"/>
    </row>
    <row r="114" spans="1:19" ht="12.75">
      <c r="A114" s="6"/>
      <c r="B114" s="6"/>
      <c r="E114" s="6"/>
      <c r="F114" s="6"/>
      <c r="H114" s="11"/>
      <c r="P114" s="26"/>
      <c r="S114" s="6"/>
    </row>
    <row r="115" spans="1:19" ht="12.75">
      <c r="A115" s="6"/>
      <c r="B115" s="6"/>
      <c r="E115" s="6"/>
      <c r="F115" s="6"/>
      <c r="H115" s="11"/>
      <c r="J115" s="11"/>
      <c r="K115" s="21"/>
      <c r="P115" s="26"/>
      <c r="S115" s="6"/>
    </row>
    <row r="116" spans="1:19" ht="12.75">
      <c r="A116" s="6"/>
      <c r="B116" s="6"/>
      <c r="E116" s="6"/>
      <c r="F116" s="6"/>
      <c r="H116" s="11"/>
      <c r="P116" s="26"/>
      <c r="S116" s="6"/>
    </row>
    <row r="117" spans="1:19" ht="12.75">
      <c r="A117" s="6"/>
      <c r="B117" s="6"/>
      <c r="E117" s="6"/>
      <c r="F117" s="6"/>
      <c r="H117" s="11"/>
      <c r="J117" s="11"/>
      <c r="K117" s="21"/>
      <c r="P117" s="26"/>
      <c r="S117" s="6"/>
    </row>
    <row r="118" spans="1:19" ht="12.75">
      <c r="A118" s="6"/>
      <c r="B118" s="6"/>
      <c r="E118" s="6"/>
      <c r="F118" s="6"/>
      <c r="H118" s="11"/>
      <c r="P118" s="26"/>
      <c r="S118" s="6"/>
    </row>
    <row r="119" spans="1:19" ht="12.75">
      <c r="A119" s="6"/>
      <c r="B119" s="6"/>
      <c r="E119" s="6"/>
      <c r="F119" s="6"/>
      <c r="H119" s="11"/>
      <c r="K119" s="21"/>
      <c r="P119" s="26"/>
      <c r="S119" s="6"/>
    </row>
    <row r="120" spans="1:19" ht="12.75">
      <c r="A120" s="6"/>
      <c r="B120" s="6"/>
      <c r="E120" s="6"/>
      <c r="F120" s="6"/>
      <c r="H120" s="11"/>
      <c r="J120" s="11"/>
      <c r="K120" s="21"/>
      <c r="P120" s="26"/>
      <c r="S120" s="6"/>
    </row>
    <row r="121" spans="1:19" ht="12.75">
      <c r="A121" s="6"/>
      <c r="B121" s="6"/>
      <c r="D121" s="22"/>
      <c r="E121" s="6"/>
      <c r="F121" s="6"/>
      <c r="H121" s="11"/>
      <c r="K121" s="21"/>
      <c r="P121" s="26"/>
      <c r="S121" s="6"/>
    </row>
    <row r="122" spans="1:19" ht="12.75">
      <c r="A122" s="6"/>
      <c r="B122" s="6"/>
      <c r="E122" s="6"/>
      <c r="F122" s="6"/>
      <c r="H122" s="11"/>
      <c r="J122" s="11"/>
      <c r="K122" s="21"/>
      <c r="P122" s="26"/>
      <c r="S122" s="6"/>
    </row>
    <row r="123" spans="1:19" ht="12.75">
      <c r="A123" s="6"/>
      <c r="B123" s="6"/>
      <c r="E123" s="6"/>
      <c r="F123" s="6"/>
      <c r="H123" s="11"/>
      <c r="J123" s="11"/>
      <c r="K123" s="21"/>
      <c r="P123" s="26"/>
      <c r="S123" s="6"/>
    </row>
    <row r="124" spans="1:19" ht="12.75">
      <c r="A124" s="6"/>
      <c r="B124" s="6"/>
      <c r="E124" s="6"/>
      <c r="F124" s="6"/>
      <c r="H124" s="11"/>
      <c r="P124" s="26"/>
      <c r="S124" s="6"/>
    </row>
    <row r="125" spans="1:19" ht="12.75">
      <c r="A125" s="6"/>
      <c r="B125" s="6"/>
      <c r="E125" s="6"/>
      <c r="F125" s="6"/>
      <c r="H125" s="11"/>
      <c r="P125" s="26"/>
      <c r="S125" s="6"/>
    </row>
    <row r="126" spans="1:19" ht="12.75">
      <c r="A126" s="6"/>
      <c r="B126" s="6"/>
      <c r="E126" s="6"/>
      <c r="F126" s="6"/>
      <c r="H126" s="11"/>
      <c r="J126" s="11"/>
      <c r="K126" s="21"/>
      <c r="P126" s="26"/>
      <c r="S126" s="6"/>
    </row>
    <row r="127" spans="1:19" ht="12.75">
      <c r="A127" s="6"/>
      <c r="B127" s="6"/>
      <c r="E127" s="6"/>
      <c r="F127" s="6"/>
      <c r="H127" s="11"/>
      <c r="P127" s="26"/>
      <c r="S127" s="6"/>
    </row>
    <row r="128" spans="1:19" ht="12.75">
      <c r="A128" s="6"/>
      <c r="B128" s="6"/>
      <c r="E128" s="6"/>
      <c r="F128" s="6"/>
      <c r="H128" s="11"/>
      <c r="K128" s="21"/>
      <c r="P128" s="26"/>
      <c r="S128" s="6"/>
    </row>
    <row r="129" spans="1:19" ht="12.75">
      <c r="A129" s="6"/>
      <c r="B129" s="6"/>
      <c r="E129" s="6"/>
      <c r="F129" s="6"/>
      <c r="H129" s="11"/>
      <c r="K129" s="21"/>
      <c r="P129" s="26"/>
      <c r="S129" s="6"/>
    </row>
    <row r="130" spans="1:19" ht="12.75">
      <c r="A130" s="6"/>
      <c r="B130" s="6"/>
      <c r="E130" s="6"/>
      <c r="F130" s="6"/>
      <c r="H130" s="11"/>
      <c r="P130" s="26"/>
      <c r="S130" s="6"/>
    </row>
    <row r="131" spans="1:19" ht="12.75">
      <c r="A131" s="6"/>
      <c r="B131" s="6"/>
      <c r="E131" s="6"/>
      <c r="F131" s="6"/>
      <c r="H131" s="11"/>
      <c r="P131" s="26"/>
      <c r="S131" s="6"/>
    </row>
    <row r="132" spans="1:19" ht="12.75">
      <c r="A132" s="6"/>
      <c r="B132" s="6"/>
      <c r="E132" s="6"/>
      <c r="F132" s="6"/>
      <c r="H132" s="11"/>
      <c r="J132" s="11"/>
      <c r="P132" s="26"/>
      <c r="S132" s="6"/>
    </row>
    <row r="133" spans="1:19" ht="12.75">
      <c r="A133" s="6"/>
      <c r="B133" s="6"/>
      <c r="E133" s="6"/>
      <c r="F133" s="6"/>
      <c r="H133" s="11"/>
      <c r="P133" s="26"/>
      <c r="S133" s="6"/>
    </row>
    <row r="134" spans="1:19" ht="12.75">
      <c r="A134" s="6"/>
      <c r="B134" s="6"/>
      <c r="E134" s="6"/>
      <c r="F134" s="6"/>
      <c r="H134" s="11"/>
      <c r="J134" s="11"/>
      <c r="K134" s="21"/>
      <c r="P134" s="26"/>
      <c r="S134" s="6"/>
    </row>
    <row r="135" spans="1:19" ht="12.75">
      <c r="A135" s="6"/>
      <c r="B135" s="6"/>
      <c r="E135" s="6"/>
      <c r="F135" s="6"/>
      <c r="H135" s="11"/>
      <c r="P135" s="26"/>
      <c r="S135" s="6"/>
    </row>
    <row r="136" spans="1:19" ht="12.75">
      <c r="A136" s="6"/>
      <c r="B136" s="6"/>
      <c r="E136" s="6"/>
      <c r="F136" s="6"/>
      <c r="H136" s="11"/>
      <c r="P136" s="26"/>
      <c r="S136" s="6"/>
    </row>
    <row r="137" spans="1:19" ht="12.75">
      <c r="A137" s="6"/>
      <c r="B137" s="6"/>
      <c r="E137" s="6"/>
      <c r="F137" s="6"/>
      <c r="H137" s="11"/>
      <c r="P137" s="26"/>
      <c r="S137" s="6"/>
    </row>
    <row r="138" spans="1:19" ht="12.75">
      <c r="A138" s="6"/>
      <c r="B138" s="6"/>
      <c r="E138" s="6"/>
      <c r="F138" s="6"/>
      <c r="H138" s="11"/>
      <c r="P138" s="26"/>
      <c r="S138" s="6"/>
    </row>
    <row r="139" spans="1:19" ht="12.75">
      <c r="A139" s="6"/>
      <c r="B139" s="6"/>
      <c r="E139" s="6"/>
      <c r="F139" s="6"/>
      <c r="H139" s="11"/>
      <c r="J139" s="11"/>
      <c r="P139" s="26"/>
      <c r="S139" s="6"/>
    </row>
    <row r="140" spans="1:19" ht="12.75">
      <c r="A140" s="6"/>
      <c r="B140" s="6"/>
      <c r="E140" s="6"/>
      <c r="F140" s="6"/>
      <c r="H140" s="11"/>
      <c r="P140" s="26"/>
      <c r="S140" s="6"/>
    </row>
    <row r="141" spans="1:19" ht="12.75">
      <c r="A141" s="6"/>
      <c r="B141" s="6"/>
      <c r="E141" s="6"/>
      <c r="F141" s="6"/>
      <c r="H141" s="11"/>
      <c r="P141" s="26"/>
      <c r="S141" s="6"/>
    </row>
    <row r="142" spans="1:19" ht="12.75">
      <c r="A142" s="6"/>
      <c r="B142" s="6"/>
      <c r="E142" s="6"/>
      <c r="F142" s="6"/>
      <c r="H142" s="11"/>
      <c r="J142" s="11"/>
      <c r="K142" s="21"/>
      <c r="P142" s="26"/>
      <c r="S142" s="6"/>
    </row>
    <row r="143" spans="1:19" ht="12.75">
      <c r="A143" s="6"/>
      <c r="B143" s="6"/>
      <c r="E143" s="6"/>
      <c r="F143" s="6"/>
      <c r="H143" s="11"/>
      <c r="P143" s="26"/>
      <c r="S143" s="6"/>
    </row>
    <row r="144" spans="1:19" ht="12.75">
      <c r="A144" s="6"/>
      <c r="B144" s="6"/>
      <c r="E144" s="6"/>
      <c r="F144" s="6"/>
      <c r="H144" s="11"/>
      <c r="P144" s="26"/>
      <c r="S144" s="6"/>
    </row>
    <row r="145" spans="1:19" ht="12.75">
      <c r="A145" s="6"/>
      <c r="B145" s="6"/>
      <c r="E145" s="6"/>
      <c r="F145" s="6"/>
      <c r="H145" s="11"/>
      <c r="P145" s="26"/>
      <c r="S145" s="6"/>
    </row>
    <row r="146" spans="1:19" ht="12.75">
      <c r="A146" s="6"/>
      <c r="B146" s="6"/>
      <c r="E146" s="6"/>
      <c r="F146" s="6"/>
      <c r="H146" s="11"/>
      <c r="P146" s="26"/>
      <c r="S146" s="6"/>
    </row>
    <row r="147" spans="1:19" ht="12.75">
      <c r="A147" s="6"/>
      <c r="B147" s="6"/>
      <c r="E147" s="6"/>
      <c r="F147" s="6"/>
      <c r="H147" s="11"/>
      <c r="P147" s="26"/>
      <c r="S147" s="6"/>
    </row>
    <row r="148" spans="1:19" ht="12.75">
      <c r="A148" s="6"/>
      <c r="B148" s="6"/>
      <c r="E148" s="6"/>
      <c r="F148" s="6"/>
      <c r="H148" s="11"/>
      <c r="P148" s="26"/>
      <c r="S148" s="6"/>
    </row>
    <row r="149" spans="1:19" ht="12.75">
      <c r="A149" s="6"/>
      <c r="B149" s="6"/>
      <c r="E149" s="6"/>
      <c r="F149" s="6"/>
      <c r="H149" s="11"/>
      <c r="P149" s="26"/>
      <c r="S149" s="6"/>
    </row>
    <row r="150" spans="1:19" ht="12.75">
      <c r="A150" s="6"/>
      <c r="B150" s="6"/>
      <c r="E150" s="6"/>
      <c r="F150" s="6"/>
      <c r="H150" s="11"/>
      <c r="M150" s="5"/>
      <c r="P150" s="26"/>
      <c r="S150" s="6"/>
    </row>
    <row r="151" spans="1:19" ht="12.75">
      <c r="A151" s="6"/>
      <c r="B151" s="6"/>
      <c r="E151" s="6"/>
      <c r="F151" s="6"/>
      <c r="H151" s="11"/>
      <c r="K151" s="21"/>
      <c r="P151" s="26"/>
      <c r="S151" s="6"/>
    </row>
    <row r="152" spans="1:19" ht="12.75">
      <c r="A152" s="6"/>
      <c r="B152" s="6"/>
      <c r="E152" s="6"/>
      <c r="F152" s="6"/>
      <c r="H152" s="11"/>
      <c r="M152" s="5"/>
      <c r="P152" s="26"/>
      <c r="S152" s="6"/>
    </row>
    <row r="153" spans="1:19" ht="12.75">
      <c r="A153" s="6"/>
      <c r="B153" s="6"/>
      <c r="E153" s="6"/>
      <c r="F153" s="6"/>
      <c r="H153" s="11"/>
      <c r="P153" s="26"/>
      <c r="S153" s="6"/>
    </row>
    <row r="154" spans="1:19" ht="12.75">
      <c r="A154" s="6"/>
      <c r="B154" s="6"/>
      <c r="E154" s="6"/>
      <c r="F154" s="6"/>
      <c r="H154" s="11"/>
      <c r="P154" s="26"/>
      <c r="S154" s="6"/>
    </row>
    <row r="155" spans="1:19" ht="12.75">
      <c r="A155" s="6"/>
      <c r="B155" s="6"/>
      <c r="E155" s="6"/>
      <c r="F155" s="6"/>
      <c r="H155" s="11"/>
      <c r="K155" s="21"/>
      <c r="P155" s="26"/>
      <c r="S155" s="6"/>
    </row>
    <row r="156" spans="1:19" ht="12.75">
      <c r="A156" s="6"/>
      <c r="B156" s="6"/>
      <c r="E156" s="6"/>
      <c r="F156" s="6"/>
      <c r="H156" s="11"/>
      <c r="M156" s="5"/>
      <c r="P156" s="26"/>
      <c r="S156" s="6"/>
    </row>
    <row r="157" spans="1:19" ht="12.75">
      <c r="A157" s="6"/>
      <c r="B157" s="6"/>
      <c r="E157" s="6"/>
      <c r="F157" s="6"/>
      <c r="H157" s="11"/>
      <c r="J157" s="11"/>
      <c r="P157" s="26"/>
      <c r="S157" s="6"/>
    </row>
    <row r="158" spans="1:19" ht="12.75">
      <c r="A158" s="6"/>
      <c r="B158" s="6"/>
      <c r="E158" s="6"/>
      <c r="F158" s="6"/>
      <c r="H158" s="11"/>
      <c r="J158" s="11"/>
      <c r="P158" s="26"/>
      <c r="S158" s="6"/>
    </row>
    <row r="159" spans="1:19" ht="12.75">
      <c r="A159" s="6"/>
      <c r="B159" s="6"/>
      <c r="E159" s="6"/>
      <c r="F159" s="6"/>
      <c r="H159" s="11"/>
      <c r="M159" s="5"/>
      <c r="P159" s="26"/>
      <c r="S159" s="6"/>
    </row>
    <row r="160" spans="1:16" ht="12.75">
      <c r="A160" s="6"/>
      <c r="B160" s="6"/>
      <c r="E160" s="6"/>
      <c r="F160" s="6"/>
      <c r="H160" s="11"/>
      <c r="K160" s="21"/>
      <c r="P160" s="26"/>
    </row>
    <row r="161" spans="1:19" ht="12.75">
      <c r="A161" s="6"/>
      <c r="B161" s="6"/>
      <c r="E161" s="6"/>
      <c r="F161" s="6"/>
      <c r="H161" s="11"/>
      <c r="P161" s="26"/>
      <c r="S161" s="6"/>
    </row>
    <row r="162" spans="1:19" ht="12.75">
      <c r="A162" s="6"/>
      <c r="B162" s="6"/>
      <c r="E162" s="6"/>
      <c r="F162" s="6"/>
      <c r="H162" s="11"/>
      <c r="M162" s="5"/>
      <c r="P162" s="26"/>
      <c r="S162" s="6"/>
    </row>
    <row r="163" spans="1:19" ht="12.75">
      <c r="A163" s="6"/>
      <c r="B163" s="6"/>
      <c r="E163" s="6"/>
      <c r="F163" s="6"/>
      <c r="H163" s="11"/>
      <c r="P163" s="26"/>
      <c r="S163" s="6"/>
    </row>
    <row r="164" spans="1:19" ht="12.75">
      <c r="A164" s="6"/>
      <c r="B164" s="6"/>
      <c r="E164" s="6"/>
      <c r="F164" s="6"/>
      <c r="H164" s="11"/>
      <c r="P164" s="26"/>
      <c r="S164" s="6"/>
    </row>
    <row r="165" spans="1:19" ht="12.75">
      <c r="A165" s="6"/>
      <c r="B165" s="6"/>
      <c r="E165" s="6"/>
      <c r="F165" s="6"/>
      <c r="H165" s="11"/>
      <c r="J165" s="11"/>
      <c r="K165" s="21"/>
      <c r="P165" s="26"/>
      <c r="S165" s="6"/>
    </row>
    <row r="166" spans="1:16" ht="12.75">
      <c r="A166" s="22"/>
      <c r="B166" s="22"/>
      <c r="C166" s="22"/>
      <c r="D166" s="22"/>
      <c r="E166" s="22"/>
      <c r="F166" s="20"/>
      <c r="G166" s="22"/>
      <c r="H166" s="1"/>
      <c r="K166" s="21"/>
      <c r="P166" s="26"/>
    </row>
    <row r="167" spans="1:16" ht="12.75">
      <c r="A167" s="8"/>
      <c r="D167" s="9"/>
      <c r="I167" s="10"/>
      <c r="J167" s="10"/>
      <c r="P167" s="26"/>
    </row>
    <row r="168" spans="1:16" ht="12.75">
      <c r="A168" s="8"/>
      <c r="D168" s="17"/>
      <c r="I168" s="10"/>
      <c r="J168" s="10"/>
      <c r="P168" s="26"/>
    </row>
    <row r="169" spans="1:16" ht="12.75">
      <c r="A169" s="8"/>
      <c r="D169" s="9"/>
      <c r="I169" s="10"/>
      <c r="J169" s="10"/>
      <c r="P169" s="26"/>
    </row>
    <row r="170" spans="1:16" ht="12.75">
      <c r="A170" s="8"/>
      <c r="D170" s="9"/>
      <c r="I170" s="10"/>
      <c r="J170" s="10"/>
      <c r="P170" s="26"/>
    </row>
    <row r="171" spans="1:16" ht="12.75">
      <c r="A171" s="8"/>
      <c r="D171" s="9"/>
      <c r="I171" s="10"/>
      <c r="J171" s="10"/>
      <c r="P171" s="26"/>
    </row>
    <row r="172" spans="1:16" ht="12.75">
      <c r="A172" s="6"/>
      <c r="B172" s="6"/>
      <c r="E172" s="6"/>
      <c r="F172" s="6"/>
      <c r="I172" s="10"/>
      <c r="J172" s="11"/>
      <c r="K172" s="21"/>
      <c r="P172" s="26"/>
    </row>
    <row r="173" spans="1:16" ht="12.75">
      <c r="A173" s="6"/>
      <c r="B173" s="6"/>
      <c r="E173" s="6"/>
      <c r="F173" s="6"/>
      <c r="J173" s="11"/>
      <c r="P173" s="26"/>
    </row>
    <row r="174" spans="1:16" ht="12.75">
      <c r="A174" s="6"/>
      <c r="B174" s="6"/>
      <c r="E174" s="6"/>
      <c r="F174" s="6"/>
      <c r="J174" s="11"/>
      <c r="P174" s="26"/>
    </row>
    <row r="175" spans="1:16" ht="12.75">
      <c r="A175" s="6"/>
      <c r="B175" s="6"/>
      <c r="E175" s="6"/>
      <c r="F175" s="6"/>
      <c r="J175" s="11"/>
      <c r="K175" s="21"/>
      <c r="M175" s="5"/>
      <c r="P175" s="26"/>
    </row>
    <row r="176" spans="1:16" ht="12.75">
      <c r="A176" s="22"/>
      <c r="B176" s="22"/>
      <c r="C176" s="22"/>
      <c r="D176" s="22"/>
      <c r="E176" s="22"/>
      <c r="F176" s="20"/>
      <c r="G176" s="22"/>
      <c r="H176" s="1"/>
      <c r="K176" s="21"/>
      <c r="P176" s="26"/>
    </row>
    <row r="177" spans="1:16" ht="12.75">
      <c r="A177" s="6"/>
      <c r="B177" s="6"/>
      <c r="E177" s="6"/>
      <c r="F177" s="6"/>
      <c r="J177" s="11"/>
      <c r="P177" s="26"/>
    </row>
    <row r="178" spans="1:16" ht="12.75">
      <c r="A178" s="6"/>
      <c r="B178" s="6"/>
      <c r="E178" s="6"/>
      <c r="F178" s="6"/>
      <c r="J178" s="11"/>
      <c r="K178" s="21"/>
      <c r="P178" s="26"/>
    </row>
    <row r="179" spans="1:16" ht="12.75">
      <c r="A179" s="22"/>
      <c r="B179" s="22"/>
      <c r="C179" s="22"/>
      <c r="D179" s="22"/>
      <c r="E179" s="22"/>
      <c r="F179" s="20"/>
      <c r="G179" s="22"/>
      <c r="H179" s="1"/>
      <c r="K179" s="21"/>
      <c r="P179" s="26"/>
    </row>
    <row r="180" spans="1:16" ht="12.75">
      <c r="A180" s="8"/>
      <c r="D180" s="17"/>
      <c r="I180" s="10"/>
      <c r="J180" s="10"/>
      <c r="P180" s="26"/>
    </row>
    <row r="181" spans="1:16" ht="12.75">
      <c r="A181" s="8"/>
      <c r="D181" s="9"/>
      <c r="I181" s="10"/>
      <c r="J181" s="10"/>
      <c r="P181" s="26"/>
    </row>
    <row r="182" spans="1:16" ht="12.75">
      <c r="A182" s="8"/>
      <c r="D182" s="22"/>
      <c r="F182" s="20"/>
      <c r="I182" s="10"/>
      <c r="J182" s="10"/>
      <c r="K182" s="21"/>
      <c r="P182" s="26"/>
    </row>
    <row r="183" spans="1:16" ht="12.75">
      <c r="A183" s="8"/>
      <c r="D183" s="9"/>
      <c r="I183" s="10"/>
      <c r="J183" s="10"/>
      <c r="P183" s="26"/>
    </row>
    <row r="184" spans="1:16" ht="12.75">
      <c r="A184" s="8"/>
      <c r="B184" s="12"/>
      <c r="D184" s="17"/>
      <c r="E184" s="12"/>
      <c r="I184" s="17"/>
      <c r="P184" s="26"/>
    </row>
    <row r="185" spans="1:16" ht="12.75">
      <c r="A185" s="6"/>
      <c r="B185" s="6"/>
      <c r="E185" s="6"/>
      <c r="F185" s="6"/>
      <c r="J185" s="11"/>
      <c r="P185" s="26"/>
    </row>
    <row r="186" spans="1:16" ht="12.75">
      <c r="A186" s="8"/>
      <c r="D186" s="9"/>
      <c r="I186" s="10"/>
      <c r="J186" s="10"/>
      <c r="P186" s="26"/>
    </row>
    <row r="187" spans="1:16" ht="12.75">
      <c r="A187" s="8"/>
      <c r="D187" s="17"/>
      <c r="I187" s="10"/>
      <c r="J187" s="10"/>
      <c r="P187" s="26"/>
    </row>
    <row r="188" spans="1:16" ht="12.75">
      <c r="A188" s="6"/>
      <c r="B188" s="6"/>
      <c r="E188" s="6"/>
      <c r="F188" s="6"/>
      <c r="J188" s="11"/>
      <c r="K188" s="21"/>
      <c r="P188" s="26"/>
    </row>
    <row r="189" spans="1:16" ht="12.75">
      <c r="A189" s="22"/>
      <c r="B189" s="22"/>
      <c r="C189" s="22"/>
      <c r="D189" s="22"/>
      <c r="E189" s="22"/>
      <c r="F189" s="20"/>
      <c r="G189" s="22"/>
      <c r="H189" s="1"/>
      <c r="K189" s="21"/>
      <c r="P189" s="26"/>
    </row>
    <row r="190" spans="1:16" ht="12.75">
      <c r="A190" s="6"/>
      <c r="B190" s="6"/>
      <c r="E190" s="6"/>
      <c r="F190" s="6"/>
      <c r="I190" s="10"/>
      <c r="J190" s="11"/>
      <c r="K190" s="21"/>
      <c r="P190" s="26"/>
    </row>
    <row r="191" spans="1:16" ht="12.75">
      <c r="A191" s="8"/>
      <c r="D191" s="17"/>
      <c r="I191" s="10"/>
      <c r="J191" s="10"/>
      <c r="P191" s="26"/>
    </row>
    <row r="192" spans="1:16" ht="12.75">
      <c r="A192" s="8"/>
      <c r="D192" s="9"/>
      <c r="I192" s="10"/>
      <c r="J192" s="10"/>
      <c r="P192" s="26"/>
    </row>
    <row r="193" spans="1:16" ht="12.75">
      <c r="A193" s="8"/>
      <c r="D193" s="9"/>
      <c r="I193" s="10"/>
      <c r="J193" s="10"/>
      <c r="P193" s="26"/>
    </row>
    <row r="194" spans="1:16" ht="12.75">
      <c r="A194" s="8"/>
      <c r="D194" s="17"/>
      <c r="I194" s="10"/>
      <c r="J194" s="10"/>
      <c r="P194" s="26"/>
    </row>
    <row r="195" spans="1:16" ht="12.75">
      <c r="A195" s="8"/>
      <c r="D195" s="9"/>
      <c r="I195" s="10"/>
      <c r="J195" s="10"/>
      <c r="P195" s="26"/>
    </row>
    <row r="196" spans="1:16" ht="12.75">
      <c r="A196" s="6"/>
      <c r="B196" s="6"/>
      <c r="E196" s="6"/>
      <c r="F196" s="6"/>
      <c r="J196" s="11"/>
      <c r="P196" s="26"/>
    </row>
    <row r="197" spans="1:16" ht="12.75">
      <c r="A197" s="6"/>
      <c r="B197" s="6"/>
      <c r="E197" s="6"/>
      <c r="F197" s="6"/>
      <c r="J197" s="11"/>
      <c r="K197" s="21"/>
      <c r="P197" s="26"/>
    </row>
    <row r="198" spans="1:16" ht="12.75">
      <c r="A198" s="22"/>
      <c r="B198" s="22"/>
      <c r="C198" s="22"/>
      <c r="D198" s="22"/>
      <c r="E198" s="22"/>
      <c r="F198" s="20"/>
      <c r="G198" s="22"/>
      <c r="H198" s="1"/>
      <c r="K198" s="21"/>
      <c r="P198" s="26"/>
    </row>
    <row r="199" spans="1:16" ht="12.75">
      <c r="A199" s="22"/>
      <c r="B199" s="22"/>
      <c r="C199" s="22"/>
      <c r="D199" s="22"/>
      <c r="E199" s="22"/>
      <c r="F199" s="20"/>
      <c r="G199" s="22"/>
      <c r="H199" s="1"/>
      <c r="K199" s="21"/>
      <c r="P199" s="26"/>
    </row>
    <row r="200" spans="1:16" ht="12.75">
      <c r="A200" s="8"/>
      <c r="D200" s="17"/>
      <c r="I200" s="10"/>
      <c r="J200" s="10"/>
      <c r="P200" s="26"/>
    </row>
    <row r="201" spans="1:16" ht="12.75">
      <c r="A201" s="6"/>
      <c r="B201" s="6"/>
      <c r="E201" s="6"/>
      <c r="F201" s="6"/>
      <c r="J201" s="11"/>
      <c r="P201" s="26"/>
    </row>
    <row r="202" spans="1:16" ht="12.75">
      <c r="A202" s="6"/>
      <c r="B202" s="6"/>
      <c r="E202" s="6"/>
      <c r="F202" s="6"/>
      <c r="J202" s="11"/>
      <c r="K202" s="3"/>
      <c r="M202" s="5"/>
      <c r="P202" s="26"/>
    </row>
    <row r="203" spans="1:16" ht="12.75">
      <c r="A203" s="22"/>
      <c r="B203" s="22"/>
      <c r="C203" s="22"/>
      <c r="D203" s="22"/>
      <c r="E203" s="22"/>
      <c r="F203" s="20"/>
      <c r="G203" s="22"/>
      <c r="H203" s="1"/>
      <c r="K203" s="21"/>
      <c r="P203" s="26"/>
    </row>
    <row r="204" spans="1:16" ht="12.75">
      <c r="A204" s="6"/>
      <c r="B204" s="6"/>
      <c r="E204" s="6"/>
      <c r="F204" s="6"/>
      <c r="J204" s="11"/>
      <c r="P204" s="26"/>
    </row>
    <row r="205" spans="1:16" ht="12.75">
      <c r="A205" s="22"/>
      <c r="B205" s="22"/>
      <c r="C205" s="22"/>
      <c r="D205" s="22"/>
      <c r="E205" s="22"/>
      <c r="F205" s="20"/>
      <c r="G205" s="22"/>
      <c r="H205" s="1"/>
      <c r="K205" s="21"/>
      <c r="M205" s="5"/>
      <c r="P205" s="26"/>
    </row>
    <row r="206" spans="1:16" ht="12.75">
      <c r="A206" s="6"/>
      <c r="B206" s="6"/>
      <c r="E206" s="6"/>
      <c r="F206" s="6"/>
      <c r="J206" s="11"/>
      <c r="P206" s="26"/>
    </row>
    <row r="207" spans="1:16" ht="12.75">
      <c r="A207" s="6"/>
      <c r="B207" s="6"/>
      <c r="E207" s="6"/>
      <c r="F207" s="6"/>
      <c r="I207" s="10"/>
      <c r="J207" s="11"/>
      <c r="K207" s="3"/>
      <c r="P207" s="26"/>
    </row>
    <row r="208" spans="1:16" ht="12.75">
      <c r="A208" s="6"/>
      <c r="B208" s="6"/>
      <c r="E208" s="6"/>
      <c r="F208" s="6"/>
      <c r="I208" s="10"/>
      <c r="J208" s="11"/>
      <c r="P208" s="26"/>
    </row>
    <row r="209" spans="1:16" ht="12.75">
      <c r="A209" s="6"/>
      <c r="B209" s="6"/>
      <c r="E209" s="6"/>
      <c r="F209" s="6"/>
      <c r="J209" s="11"/>
      <c r="P209" s="26"/>
    </row>
    <row r="210" spans="1:16" ht="12.75">
      <c r="A210" s="22"/>
      <c r="B210" s="22"/>
      <c r="C210" s="22"/>
      <c r="D210" s="22"/>
      <c r="E210" s="22"/>
      <c r="F210" s="20"/>
      <c r="G210" s="22"/>
      <c r="H210" s="1"/>
      <c r="K210" s="21"/>
      <c r="P210" s="26"/>
    </row>
    <row r="211" spans="1:16" ht="12.75">
      <c r="A211" s="8"/>
      <c r="D211" s="9"/>
      <c r="I211" s="10"/>
      <c r="J211" s="10"/>
      <c r="P211" s="26"/>
    </row>
    <row r="212" spans="1:16" ht="12.75">
      <c r="A212" s="22"/>
      <c r="B212" s="22"/>
      <c r="C212" s="22"/>
      <c r="D212" s="22"/>
      <c r="E212" s="22"/>
      <c r="F212" s="20"/>
      <c r="G212" s="22"/>
      <c r="H212" s="1"/>
      <c r="K212" s="21"/>
      <c r="P212" s="26"/>
    </row>
    <row r="213" spans="1:16" ht="12.75">
      <c r="A213" s="22"/>
      <c r="B213" s="22"/>
      <c r="C213" s="22"/>
      <c r="D213" s="22"/>
      <c r="E213" s="22"/>
      <c r="F213" s="20"/>
      <c r="G213" s="22"/>
      <c r="H213" s="1"/>
      <c r="K213" s="21"/>
      <c r="P213" s="26"/>
    </row>
    <row r="214" spans="1:16" ht="12.75">
      <c r="A214" s="6"/>
      <c r="B214" s="6"/>
      <c r="E214" s="6"/>
      <c r="F214" s="6"/>
      <c r="J214" s="11"/>
      <c r="P214" s="26"/>
    </row>
    <row r="215" spans="1:16" ht="12.75">
      <c r="A215" s="22"/>
      <c r="B215" s="22"/>
      <c r="C215" s="22"/>
      <c r="D215" s="22"/>
      <c r="E215" s="22"/>
      <c r="F215" s="20"/>
      <c r="G215" s="22"/>
      <c r="H215" s="1"/>
      <c r="K215" s="21"/>
      <c r="P215" s="26"/>
    </row>
    <row r="216" spans="1:16" ht="12.75">
      <c r="A216" s="6"/>
      <c r="B216" s="6"/>
      <c r="E216" s="6"/>
      <c r="F216" s="6"/>
      <c r="J216" s="11"/>
      <c r="P216" s="26"/>
    </row>
    <row r="217" spans="1:16" ht="12.75">
      <c r="A217" s="6"/>
      <c r="B217" s="6"/>
      <c r="E217" s="6"/>
      <c r="F217" s="6"/>
      <c r="J217" s="11"/>
      <c r="P217" s="26"/>
    </row>
    <row r="218" spans="1:16" ht="12.75">
      <c r="A218" s="8"/>
      <c r="B218" s="12"/>
      <c r="D218" s="9"/>
      <c r="E218" s="12"/>
      <c r="I218" s="10"/>
      <c r="J218" s="10"/>
      <c r="P218" s="26"/>
    </row>
    <row r="219" spans="1:16" ht="12.75">
      <c r="A219" s="8"/>
      <c r="D219" s="17"/>
      <c r="I219" s="10"/>
      <c r="J219" s="10"/>
      <c r="P219" s="26"/>
    </row>
    <row r="220" spans="1:16" ht="12.75">
      <c r="A220" s="8"/>
      <c r="D220" s="22"/>
      <c r="E220" s="9"/>
      <c r="F220" s="20"/>
      <c r="I220" s="10"/>
      <c r="J220" s="10"/>
      <c r="K220" s="21"/>
      <c r="P220" s="26"/>
    </row>
    <row r="221" spans="1:16" ht="12.75">
      <c r="A221" s="22"/>
      <c r="B221" s="22"/>
      <c r="C221" s="22"/>
      <c r="D221" s="22"/>
      <c r="E221" s="22"/>
      <c r="F221" s="20"/>
      <c r="G221" s="22"/>
      <c r="H221" s="1"/>
      <c r="K221" s="21"/>
      <c r="M221" s="5"/>
      <c r="P221" s="26"/>
    </row>
    <row r="222" spans="1:16" ht="12.75">
      <c r="A222" s="6"/>
      <c r="B222" s="6"/>
      <c r="E222" s="6"/>
      <c r="F222" s="6"/>
      <c r="I222" s="10"/>
      <c r="J222" s="11"/>
      <c r="K222" s="21"/>
      <c r="P222" s="26"/>
    </row>
    <row r="223" spans="1:16" ht="12.75">
      <c r="A223" s="22"/>
      <c r="B223" s="22"/>
      <c r="C223" s="22"/>
      <c r="D223" s="22"/>
      <c r="E223" s="22"/>
      <c r="F223" s="20"/>
      <c r="G223" s="22"/>
      <c r="H223" s="1"/>
      <c r="K223" s="21"/>
      <c r="P223" s="26"/>
    </row>
    <row r="224" spans="1:16" ht="12.75">
      <c r="A224" s="22"/>
      <c r="B224" s="22"/>
      <c r="C224" s="22"/>
      <c r="D224" s="22"/>
      <c r="E224" s="22"/>
      <c r="F224" s="20"/>
      <c r="G224" s="22"/>
      <c r="H224" s="1"/>
      <c r="K224" s="21"/>
      <c r="P224" s="26"/>
    </row>
    <row r="225" spans="1:16" ht="12.75">
      <c r="A225" s="6"/>
      <c r="B225" s="6"/>
      <c r="E225" s="6"/>
      <c r="F225" s="6"/>
      <c r="I225" s="10"/>
      <c r="J225" s="11"/>
      <c r="P225" s="26"/>
    </row>
    <row r="226" spans="1:16" ht="12.75">
      <c r="A226" s="22"/>
      <c r="B226" s="22"/>
      <c r="C226" s="22"/>
      <c r="D226" s="22"/>
      <c r="E226" s="22"/>
      <c r="F226" s="20"/>
      <c r="G226" s="22"/>
      <c r="H226" s="1"/>
      <c r="K226" s="21"/>
      <c r="P226" s="26"/>
    </row>
    <row r="227" spans="1:16" ht="12.75">
      <c r="A227" s="8"/>
      <c r="D227" s="9"/>
      <c r="I227" s="10"/>
      <c r="J227" s="10"/>
      <c r="P227" s="26"/>
    </row>
    <row r="228" spans="1:16" ht="12.75">
      <c r="A228" s="22"/>
      <c r="B228" s="22"/>
      <c r="C228" s="22"/>
      <c r="D228" s="22"/>
      <c r="E228" s="22"/>
      <c r="F228" s="20"/>
      <c r="G228" s="22"/>
      <c r="H228" s="1"/>
      <c r="K228" s="21"/>
      <c r="P228" s="26"/>
    </row>
    <row r="229" spans="1:16" ht="12.75">
      <c r="A229" s="8"/>
      <c r="D229" s="17"/>
      <c r="I229" s="10"/>
      <c r="J229" s="10"/>
      <c r="P229" s="26"/>
    </row>
    <row r="230" spans="1:16" ht="12.75">
      <c r="A230" s="8"/>
      <c r="D230" s="17"/>
      <c r="E230" s="9"/>
      <c r="I230" s="10"/>
      <c r="J230" s="10"/>
      <c r="P230" s="26"/>
    </row>
    <row r="231" spans="1:16" ht="12.75">
      <c r="A231" s="6"/>
      <c r="B231" s="6"/>
      <c r="E231" s="6"/>
      <c r="F231" s="6"/>
      <c r="I231" s="10"/>
      <c r="J231" s="11"/>
      <c r="P231" s="26"/>
    </row>
    <row r="232" spans="1:16" ht="12.75">
      <c r="A232" s="6"/>
      <c r="B232" s="6"/>
      <c r="E232" s="6"/>
      <c r="F232" s="6"/>
      <c r="I232" s="10"/>
      <c r="J232" s="11"/>
      <c r="K232" s="21"/>
      <c r="P232" s="26"/>
    </row>
    <row r="233" spans="1:16" ht="12.75">
      <c r="A233" s="22"/>
      <c r="B233" s="22"/>
      <c r="C233" s="22"/>
      <c r="D233" s="22"/>
      <c r="E233" s="22"/>
      <c r="F233" s="20"/>
      <c r="G233" s="22"/>
      <c r="H233" s="1"/>
      <c r="K233" s="21"/>
      <c r="P233" s="26"/>
    </row>
    <row r="234" spans="1:16" ht="12.75">
      <c r="A234" s="6"/>
      <c r="B234" s="6"/>
      <c r="E234" s="6"/>
      <c r="F234" s="6"/>
      <c r="J234" s="11"/>
      <c r="P234" s="26"/>
    </row>
    <row r="235" spans="1:16" ht="12.75">
      <c r="A235" s="6"/>
      <c r="B235" s="6"/>
      <c r="E235" s="6"/>
      <c r="F235" s="6"/>
      <c r="I235" s="10"/>
      <c r="J235" s="11"/>
      <c r="K235" s="21"/>
      <c r="P235" s="26"/>
    </row>
    <row r="236" spans="1:16" ht="12.75">
      <c r="A236" s="8"/>
      <c r="D236" s="17"/>
      <c r="I236" s="10"/>
      <c r="J236" s="10"/>
      <c r="P236" s="26"/>
    </row>
    <row r="237" spans="1:16" ht="12.75">
      <c r="A237" s="6"/>
      <c r="B237" s="6"/>
      <c r="E237" s="6"/>
      <c r="F237" s="6"/>
      <c r="J237" s="11"/>
      <c r="M237" s="5"/>
      <c r="P237" s="26"/>
    </row>
    <row r="238" spans="1:16" ht="12.75">
      <c r="A238" s="22"/>
      <c r="B238" s="22"/>
      <c r="C238" s="22"/>
      <c r="D238" s="22"/>
      <c r="E238" s="22"/>
      <c r="F238" s="20"/>
      <c r="G238" s="22"/>
      <c r="H238" s="1"/>
      <c r="K238" s="21"/>
      <c r="P238" s="26"/>
    </row>
    <row r="239" spans="1:16" ht="12.75">
      <c r="A239" s="8"/>
      <c r="D239" s="9"/>
      <c r="I239" s="10"/>
      <c r="J239" s="10"/>
      <c r="P239" s="26"/>
    </row>
    <row r="240" spans="1:16" ht="12.75">
      <c r="A240" s="6"/>
      <c r="B240" s="6"/>
      <c r="E240" s="6"/>
      <c r="F240" s="6"/>
      <c r="I240" s="10"/>
      <c r="J240" s="11"/>
      <c r="P240" s="26"/>
    </row>
    <row r="241" spans="1:16" ht="12.75">
      <c r="A241" s="22"/>
      <c r="B241" s="22"/>
      <c r="C241" s="22"/>
      <c r="D241" s="22"/>
      <c r="E241" s="22"/>
      <c r="F241" s="20"/>
      <c r="G241" s="22"/>
      <c r="H241" s="1"/>
      <c r="K241" s="21"/>
      <c r="P241" s="26"/>
    </row>
    <row r="242" spans="1:16" ht="12.75">
      <c r="A242" s="6"/>
      <c r="B242" s="6"/>
      <c r="E242" s="6"/>
      <c r="F242" s="6"/>
      <c r="J242" s="11"/>
      <c r="P242" s="26"/>
    </row>
    <row r="243" spans="1:16" ht="12.75">
      <c r="A243" s="22"/>
      <c r="B243" s="22"/>
      <c r="C243" s="22"/>
      <c r="D243" s="22"/>
      <c r="E243" s="22"/>
      <c r="F243" s="20"/>
      <c r="G243" s="22"/>
      <c r="H243" s="1"/>
      <c r="K243" s="21"/>
      <c r="P243" s="26"/>
    </row>
    <row r="244" spans="1:16" ht="12.75">
      <c r="A244" s="6"/>
      <c r="B244" s="6"/>
      <c r="E244" s="6"/>
      <c r="F244" s="6"/>
      <c r="I244" s="10"/>
      <c r="J244" s="11"/>
      <c r="K244" s="21"/>
      <c r="P244" s="26"/>
    </row>
    <row r="245" spans="1:16" ht="12.75">
      <c r="A245" s="6"/>
      <c r="B245" s="6"/>
      <c r="E245" s="6"/>
      <c r="F245" s="6"/>
      <c r="J245" s="11"/>
      <c r="P245" s="26"/>
    </row>
    <row r="246" spans="1:16" ht="12.75">
      <c r="A246" s="6"/>
      <c r="B246" s="6"/>
      <c r="E246" s="6"/>
      <c r="F246" s="6"/>
      <c r="I246" s="10"/>
      <c r="J246" s="11"/>
      <c r="K246" s="21"/>
      <c r="P246" s="26"/>
    </row>
    <row r="247" spans="1:16" ht="12.75">
      <c r="A247" s="6"/>
      <c r="B247" s="6"/>
      <c r="E247" s="6"/>
      <c r="F247" s="6"/>
      <c r="J247" s="11"/>
      <c r="K247" s="21"/>
      <c r="M247" s="5"/>
      <c r="P247" s="26"/>
    </row>
    <row r="248" spans="1:16" ht="12.75">
      <c r="A248" s="8"/>
      <c r="D248" s="9"/>
      <c r="I248" s="10"/>
      <c r="J248" s="10"/>
      <c r="P248" s="26"/>
    </row>
    <row r="249" spans="1:16" ht="12.75">
      <c r="A249" s="22"/>
      <c r="B249" s="22"/>
      <c r="C249" s="22"/>
      <c r="D249" s="22"/>
      <c r="E249" s="22"/>
      <c r="F249" s="20"/>
      <c r="G249" s="22"/>
      <c r="H249" s="1"/>
      <c r="K249" s="21"/>
      <c r="M249" s="5"/>
      <c r="P249" s="26"/>
    </row>
    <row r="250" spans="1:16" ht="12.75">
      <c r="A250" s="22"/>
      <c r="B250" s="22"/>
      <c r="C250" s="22"/>
      <c r="D250" s="22"/>
      <c r="E250" s="22"/>
      <c r="F250" s="20"/>
      <c r="G250" s="22"/>
      <c r="H250" s="1"/>
      <c r="K250" s="21"/>
      <c r="P250" s="26"/>
    </row>
    <row r="251" spans="1:16" ht="12.75">
      <c r="A251" s="22"/>
      <c r="B251" s="22"/>
      <c r="C251" s="22"/>
      <c r="D251" s="22"/>
      <c r="E251" s="22"/>
      <c r="F251" s="20"/>
      <c r="G251" s="22"/>
      <c r="H251" s="1"/>
      <c r="K251" s="21"/>
      <c r="P251" s="26"/>
    </row>
    <row r="252" spans="1:16" ht="12.75">
      <c r="A252" s="22"/>
      <c r="B252" s="22"/>
      <c r="C252" s="22"/>
      <c r="D252" s="22"/>
      <c r="E252" s="22"/>
      <c r="F252" s="20"/>
      <c r="G252" s="22"/>
      <c r="H252" s="1"/>
      <c r="K252" s="21"/>
      <c r="P252" s="26"/>
    </row>
    <row r="253" spans="1:16" ht="12.75">
      <c r="A253" s="6"/>
      <c r="B253" s="6"/>
      <c r="E253" s="6"/>
      <c r="F253" s="6"/>
      <c r="J253" s="11"/>
      <c r="K253" s="21"/>
      <c r="P253" s="26"/>
    </row>
    <row r="254" spans="1:16" ht="12.75">
      <c r="A254" s="8"/>
      <c r="D254" s="17"/>
      <c r="I254" s="10"/>
      <c r="J254" s="10"/>
      <c r="P254" s="26"/>
    </row>
    <row r="255" spans="1:16" ht="12.75">
      <c r="A255" s="22"/>
      <c r="B255" s="22"/>
      <c r="C255" s="22"/>
      <c r="D255" s="22"/>
      <c r="E255" s="22"/>
      <c r="F255" s="20"/>
      <c r="G255" s="22"/>
      <c r="H255" s="1"/>
      <c r="K255" s="21"/>
      <c r="P255" s="26"/>
    </row>
    <row r="256" spans="1:16" ht="12.75">
      <c r="A256" s="8"/>
      <c r="D256" s="9"/>
      <c r="I256" s="10"/>
      <c r="J256" s="10"/>
      <c r="P256" s="26"/>
    </row>
    <row r="257" spans="1:19" ht="12.75">
      <c r="A257" s="6"/>
      <c r="B257" s="6"/>
      <c r="E257" s="6"/>
      <c r="F257" s="6"/>
      <c r="H257" s="11"/>
      <c r="I257" s="10"/>
      <c r="J257" s="10"/>
      <c r="K257" s="21"/>
      <c r="P257" s="26"/>
      <c r="S257" s="6"/>
    </row>
    <row r="258" spans="1:16" ht="12.75">
      <c r="A258" s="6"/>
      <c r="B258" s="6"/>
      <c r="E258" s="6"/>
      <c r="F258" s="6"/>
      <c r="H258" s="11"/>
      <c r="I258" s="10"/>
      <c r="K258" s="21"/>
      <c r="P258" s="26"/>
    </row>
    <row r="259" spans="1:19" ht="12.75">
      <c r="A259" s="6"/>
      <c r="B259" s="6"/>
      <c r="E259" s="6"/>
      <c r="F259" s="6"/>
      <c r="H259" s="11"/>
      <c r="P259" s="26"/>
      <c r="S259" s="6"/>
    </row>
    <row r="260" spans="1:19" ht="12.75">
      <c r="A260" s="6"/>
      <c r="B260" s="6"/>
      <c r="E260" s="6"/>
      <c r="F260" s="6"/>
      <c r="H260" s="11"/>
      <c r="P260" s="26"/>
      <c r="S260" s="6"/>
    </row>
    <row r="261" spans="1:19" ht="12.75">
      <c r="A261" s="6"/>
      <c r="B261" s="6"/>
      <c r="E261" s="6"/>
      <c r="F261" s="6"/>
      <c r="H261" s="11"/>
      <c r="I261" s="10"/>
      <c r="J261" s="11"/>
      <c r="K261" s="21"/>
      <c r="P261" s="26"/>
      <c r="S261" s="6"/>
    </row>
    <row r="262" spans="1:16" ht="12.75">
      <c r="A262" s="6"/>
      <c r="B262" s="6"/>
      <c r="E262" s="6"/>
      <c r="F262" s="6"/>
      <c r="H262" s="11"/>
      <c r="P262" s="26"/>
    </row>
    <row r="263" spans="1:16" ht="12.75">
      <c r="A263" s="6"/>
      <c r="B263" s="6"/>
      <c r="E263" s="6"/>
      <c r="F263" s="6"/>
      <c r="H263" s="11"/>
      <c r="K263" s="21"/>
      <c r="P263" s="26"/>
    </row>
    <row r="264" spans="1:16" ht="12.75">
      <c r="A264" s="6"/>
      <c r="B264" s="6"/>
      <c r="E264" s="6"/>
      <c r="F264" s="6"/>
      <c r="J264" s="10"/>
      <c r="P264" s="26"/>
    </row>
    <row r="265" spans="1:16" ht="12.75">
      <c r="A265" s="6"/>
      <c r="B265" s="6"/>
      <c r="E265" s="6"/>
      <c r="F265" s="6"/>
      <c r="J265" s="10"/>
      <c r="M265" s="25"/>
      <c r="P265" s="26"/>
    </row>
    <row r="266" spans="1:16" ht="12.75">
      <c r="A266" s="6"/>
      <c r="B266" s="6"/>
      <c r="E266" s="6"/>
      <c r="F266" s="6"/>
      <c r="H266" s="11"/>
      <c r="P266" s="26"/>
    </row>
    <row r="267" spans="1:16" ht="12.75">
      <c r="A267" s="6"/>
      <c r="B267" s="6"/>
      <c r="E267" s="6"/>
      <c r="F267" s="6"/>
      <c r="H267" s="11"/>
      <c r="P267" s="26"/>
    </row>
    <row r="268" spans="1:16" ht="12.75">
      <c r="A268" s="6"/>
      <c r="B268" s="6"/>
      <c r="E268" s="6"/>
      <c r="F268" s="6"/>
      <c r="H268" s="11"/>
      <c r="P268" s="26"/>
    </row>
    <row r="269" spans="1:16" ht="12.75">
      <c r="A269" s="6"/>
      <c r="B269" s="6"/>
      <c r="E269" s="6"/>
      <c r="F269" s="6"/>
      <c r="H269" s="11"/>
      <c r="P269" s="26"/>
    </row>
    <row r="270" spans="1:16" ht="12.75">
      <c r="A270" s="6"/>
      <c r="B270" s="6"/>
      <c r="E270" s="6"/>
      <c r="F270" s="6"/>
      <c r="H270" s="11"/>
      <c r="P270" s="26"/>
    </row>
    <row r="271" spans="1:16" ht="12.75">
      <c r="A271" s="6"/>
      <c r="B271" s="6"/>
      <c r="E271" s="6"/>
      <c r="F271" s="6"/>
      <c r="H271" s="11"/>
      <c r="K271" s="21"/>
      <c r="P271" s="26"/>
    </row>
    <row r="272" spans="2:16" ht="12.75">
      <c r="B272" s="12"/>
      <c r="E272" s="12"/>
      <c r="P272" s="26"/>
    </row>
    <row r="273" spans="1:16" ht="12.75">
      <c r="A273" s="6"/>
      <c r="B273" s="6"/>
      <c r="E273" s="6"/>
      <c r="F273" s="6"/>
      <c r="H273" s="11"/>
      <c r="P273" s="26"/>
    </row>
    <row r="274" spans="2:16" ht="12.75">
      <c r="B274" s="12"/>
      <c r="E274" s="12"/>
      <c r="P274" s="26"/>
    </row>
    <row r="275" spans="1:16" ht="12.75">
      <c r="A275" s="6"/>
      <c r="B275" s="6"/>
      <c r="E275" s="6"/>
      <c r="F275" s="6"/>
      <c r="H275" s="11"/>
      <c r="K275" s="21"/>
      <c r="P275" s="26"/>
    </row>
    <row r="276" spans="1:16" ht="12.75">
      <c r="A276" s="6"/>
      <c r="B276" s="6"/>
      <c r="E276" s="6"/>
      <c r="F276" s="6"/>
      <c r="H276" s="11"/>
      <c r="P276" s="26"/>
    </row>
    <row r="277" spans="1:16" ht="12.75">
      <c r="A277" s="6"/>
      <c r="B277" s="6"/>
      <c r="E277" s="6"/>
      <c r="F277" s="6"/>
      <c r="H277" s="11"/>
      <c r="P277" s="26"/>
    </row>
    <row r="278" spans="1:16" ht="12.75">
      <c r="A278" s="6"/>
      <c r="B278" s="6"/>
      <c r="E278" s="6"/>
      <c r="F278" s="6"/>
      <c r="H278" s="11"/>
      <c r="K278" s="21"/>
      <c r="P278" s="26"/>
    </row>
    <row r="279" spans="1:16" ht="12.75">
      <c r="A279" s="6"/>
      <c r="B279" s="6"/>
      <c r="E279" s="6"/>
      <c r="F279" s="6"/>
      <c r="H279" s="11"/>
      <c r="K279" s="23"/>
      <c r="P279" s="26"/>
    </row>
    <row r="280" spans="1:16" ht="12.75">
      <c r="A280" s="6"/>
      <c r="B280" s="6"/>
      <c r="E280" s="6"/>
      <c r="F280" s="6"/>
      <c r="H280" s="11"/>
      <c r="P280" s="26"/>
    </row>
    <row r="281" spans="1:16" ht="12.75">
      <c r="A281" s="6"/>
      <c r="B281" s="6"/>
      <c r="E281" s="6"/>
      <c r="F281" s="6"/>
      <c r="J281" s="10"/>
      <c r="P281" s="26"/>
    </row>
    <row r="282" spans="1:16" ht="12.75">
      <c r="A282" s="6"/>
      <c r="B282" s="6"/>
      <c r="E282" s="6"/>
      <c r="F282" s="6"/>
      <c r="J282" s="10"/>
      <c r="P282" s="26"/>
    </row>
    <row r="283" spans="2:8" ht="12.75">
      <c r="B283" s="6"/>
      <c r="E283" s="6"/>
      <c r="F283" s="6"/>
      <c r="H283" s="11"/>
    </row>
    <row r="285" spans="2:8" ht="12.75">
      <c r="B285" s="6"/>
      <c r="E285" s="6"/>
      <c r="F285" s="6"/>
      <c r="H285" s="11"/>
    </row>
    <row r="286" spans="1:11" ht="12.75">
      <c r="A286" s="22"/>
      <c r="B286" s="22"/>
      <c r="C286" s="22"/>
      <c r="D286" s="22"/>
      <c r="E286" s="22"/>
      <c r="F286" s="20"/>
      <c r="G286" s="22"/>
      <c r="H286" s="1"/>
      <c r="K286" s="21"/>
    </row>
    <row r="287" spans="1:11" ht="12.75">
      <c r="A287" s="19"/>
      <c r="B287" s="19"/>
      <c r="C287" s="19"/>
      <c r="D287" s="2"/>
      <c r="E287" s="19"/>
      <c r="F287" s="20"/>
      <c r="G287" s="19"/>
      <c r="H287" s="1"/>
      <c r="K287" s="21"/>
    </row>
    <row r="288" spans="1:11" ht="12.75">
      <c r="A288" s="22"/>
      <c r="B288" s="22"/>
      <c r="C288" s="22"/>
      <c r="D288" s="22"/>
      <c r="E288" s="22"/>
      <c r="F288" s="20"/>
      <c r="G288" s="22"/>
      <c r="H288" s="1"/>
      <c r="K288" s="21"/>
    </row>
    <row r="289" ht="12.75">
      <c r="P289" s="26"/>
    </row>
    <row r="290" spans="1:16" ht="12.75">
      <c r="A290" s="8"/>
      <c r="B290" s="12"/>
      <c r="D290" s="9"/>
      <c r="E290" s="12"/>
      <c r="I290" s="10"/>
      <c r="J290" s="10"/>
      <c r="P290" s="26"/>
    </row>
    <row r="291" spans="1:11" ht="12.75">
      <c r="A291" s="22"/>
      <c r="B291" s="22"/>
      <c r="C291" s="22"/>
      <c r="D291" s="22"/>
      <c r="E291" s="22"/>
      <c r="F291" s="20"/>
      <c r="G291" s="22"/>
      <c r="H291" s="1"/>
      <c r="K291" s="21"/>
    </row>
    <row r="292" spans="1:11" ht="12.75">
      <c r="A292" s="22"/>
      <c r="B292" s="22"/>
      <c r="C292" s="22"/>
      <c r="D292" s="22"/>
      <c r="E292" s="22"/>
      <c r="F292" s="20"/>
      <c r="G292" s="22"/>
      <c r="H292" s="1"/>
      <c r="K292" s="21"/>
    </row>
    <row r="293" spans="1:16" ht="12.75">
      <c r="A293" s="8"/>
      <c r="D293" s="9"/>
      <c r="I293" s="10"/>
      <c r="J293" s="10"/>
      <c r="P293" s="26"/>
    </row>
    <row r="294" spans="1:11" ht="12.75">
      <c r="A294" s="22"/>
      <c r="B294" s="22"/>
      <c r="C294" s="22"/>
      <c r="D294" s="22"/>
      <c r="E294" s="22"/>
      <c r="F294" s="20"/>
      <c r="G294" s="22"/>
      <c r="H294" s="1"/>
      <c r="K294" s="21"/>
    </row>
    <row r="295" spans="4:16" ht="12.75">
      <c r="D295" s="18"/>
      <c r="I295" s="18"/>
      <c r="P295" s="26"/>
    </row>
    <row r="296" spans="1:11" ht="12.75">
      <c r="A296" s="22"/>
      <c r="B296" s="22"/>
      <c r="C296" s="22"/>
      <c r="D296" s="22"/>
      <c r="E296" s="22"/>
      <c r="F296" s="20"/>
      <c r="G296" s="22"/>
      <c r="H296" s="1"/>
      <c r="K296" s="21"/>
    </row>
    <row r="297" spans="1:11" ht="12.75">
      <c r="A297" s="22"/>
      <c r="B297" s="22"/>
      <c r="C297" s="22"/>
      <c r="D297" s="22"/>
      <c r="E297" s="22"/>
      <c r="F297" s="20"/>
      <c r="G297" s="22"/>
      <c r="H297" s="1"/>
      <c r="K297" s="21"/>
    </row>
    <row r="298" spans="1:13" ht="12.75">
      <c r="A298" s="19"/>
      <c r="B298" s="19"/>
      <c r="C298" s="19"/>
      <c r="D298" s="2"/>
      <c r="E298" s="19"/>
      <c r="F298" s="20"/>
      <c r="G298" s="19"/>
      <c r="H298" s="1"/>
      <c r="K298" s="21"/>
      <c r="M298" s="5"/>
    </row>
    <row r="299" spans="1:11" ht="12.75">
      <c r="A299" s="19"/>
      <c r="B299" s="19"/>
      <c r="C299" s="19"/>
      <c r="D299" s="2"/>
      <c r="E299" s="19"/>
      <c r="F299" s="20"/>
      <c r="G299" s="19"/>
      <c r="H299" s="1"/>
      <c r="K299" s="21"/>
    </row>
    <row r="300" spans="1:13" ht="12.75">
      <c r="A300" s="19"/>
      <c r="B300" s="19"/>
      <c r="C300" s="19"/>
      <c r="D300" s="2"/>
      <c r="E300" s="19"/>
      <c r="F300" s="20"/>
      <c r="G300" s="19"/>
      <c r="H300" s="1"/>
      <c r="K300" s="21"/>
      <c r="M300" s="5"/>
    </row>
    <row r="301" spans="1:13" ht="12.75">
      <c r="A301" s="19"/>
      <c r="B301" s="19"/>
      <c r="C301" s="19"/>
      <c r="D301" s="2"/>
      <c r="E301" s="19"/>
      <c r="F301" s="20"/>
      <c r="G301" s="19"/>
      <c r="H301" s="1"/>
      <c r="K301" s="21"/>
      <c r="M301" s="5"/>
    </row>
    <row r="302" spans="1:11" ht="12.75">
      <c r="A302" s="19"/>
      <c r="B302" s="19"/>
      <c r="C302" s="19"/>
      <c r="D302" s="2"/>
      <c r="E302" s="19"/>
      <c r="F302" s="20"/>
      <c r="G302" s="19"/>
      <c r="H302" s="1"/>
      <c r="K302" s="21"/>
    </row>
    <row r="303" spans="1:11" ht="12.75">
      <c r="A303" s="19"/>
      <c r="B303" s="19"/>
      <c r="C303" s="19"/>
      <c r="D303" s="2"/>
      <c r="E303" s="19"/>
      <c r="F303" s="20"/>
      <c r="G303" s="19"/>
      <c r="H303" s="1"/>
      <c r="K303" s="21"/>
    </row>
    <row r="304" spans="1:11" ht="12.75">
      <c r="A304" s="19"/>
      <c r="B304" s="19"/>
      <c r="C304" s="19"/>
      <c r="D304" s="2"/>
      <c r="E304" s="19"/>
      <c r="F304" s="20"/>
      <c r="G304" s="19"/>
      <c r="H304" s="1"/>
      <c r="K304" s="21"/>
    </row>
    <row r="305" spans="1:13" ht="12.75">
      <c r="A305" s="19"/>
      <c r="B305" s="19"/>
      <c r="C305" s="19"/>
      <c r="D305" s="2"/>
      <c r="E305" s="19"/>
      <c r="F305" s="20"/>
      <c r="G305" s="19"/>
      <c r="H305" s="1"/>
      <c r="K305" s="21"/>
      <c r="M305" s="5"/>
    </row>
    <row r="306" spans="1:13" ht="12.75">
      <c r="A306" s="19"/>
      <c r="B306" s="19"/>
      <c r="C306" s="19"/>
      <c r="D306" s="2"/>
      <c r="E306" s="19"/>
      <c r="F306" s="20"/>
      <c r="G306" s="19"/>
      <c r="H306" s="1"/>
      <c r="K306" s="21"/>
      <c r="M306" s="5"/>
    </row>
    <row r="307" spans="1:11" ht="12.75">
      <c r="A307" s="19"/>
      <c r="B307" s="19"/>
      <c r="C307" s="19"/>
      <c r="D307" s="2"/>
      <c r="E307" s="19"/>
      <c r="F307" s="20"/>
      <c r="G307" s="19"/>
      <c r="H307" s="1"/>
      <c r="K307" s="21"/>
    </row>
    <row r="308" spans="1:11" ht="12.75">
      <c r="A308" s="19"/>
      <c r="B308" s="19"/>
      <c r="C308" s="19"/>
      <c r="D308" s="2"/>
      <c r="E308" s="19"/>
      <c r="F308" s="20"/>
      <c r="G308" s="19"/>
      <c r="H308" s="1"/>
      <c r="K308" s="21"/>
    </row>
    <row r="309" spans="1:13" ht="12.75">
      <c r="A309" s="19"/>
      <c r="B309" s="19"/>
      <c r="C309" s="19"/>
      <c r="D309" s="2"/>
      <c r="E309" s="19"/>
      <c r="F309" s="20"/>
      <c r="G309" s="19"/>
      <c r="H309" s="1"/>
      <c r="K309" s="21"/>
      <c r="M309" s="5"/>
    </row>
    <row r="310" spans="1:11" ht="12.75">
      <c r="A310" s="19"/>
      <c r="B310" s="19"/>
      <c r="C310" s="19"/>
      <c r="D310" s="2"/>
      <c r="E310" s="19"/>
      <c r="F310" s="20"/>
      <c r="G310" s="19"/>
      <c r="H310" s="1"/>
      <c r="K310" s="21"/>
    </row>
    <row r="311" spans="1:11" ht="12.75">
      <c r="A311" s="19"/>
      <c r="B311" s="19"/>
      <c r="C311" s="19"/>
      <c r="D311" s="2"/>
      <c r="E311" s="19"/>
      <c r="F311" s="20"/>
      <c r="G311" s="19"/>
      <c r="H311" s="1"/>
      <c r="K311" s="21"/>
    </row>
    <row r="312" spans="1:11" ht="12.75">
      <c r="A312" s="19"/>
      <c r="B312" s="19"/>
      <c r="C312" s="19"/>
      <c r="D312" s="2"/>
      <c r="E312" s="19"/>
      <c r="F312" s="20"/>
      <c r="G312" s="19"/>
      <c r="H312" s="1"/>
      <c r="K312" s="21"/>
    </row>
    <row r="313" spans="1:11" ht="12.75">
      <c r="A313" s="19"/>
      <c r="B313" s="19"/>
      <c r="C313" s="19"/>
      <c r="D313" s="2"/>
      <c r="E313" s="19"/>
      <c r="F313" s="20"/>
      <c r="G313" s="19"/>
      <c r="H313" s="1"/>
      <c r="K313" s="21"/>
    </row>
    <row r="314" spans="1:11" ht="12.75">
      <c r="A314" s="19"/>
      <c r="B314" s="19"/>
      <c r="C314" s="19"/>
      <c r="D314" s="2"/>
      <c r="E314" s="19"/>
      <c r="F314" s="20"/>
      <c r="G314" s="19"/>
      <c r="H314" s="1"/>
      <c r="K314" s="21"/>
    </row>
    <row r="315" spans="1:11" ht="12.75">
      <c r="A315" s="19"/>
      <c r="B315" s="19"/>
      <c r="C315" s="19"/>
      <c r="D315" s="2"/>
      <c r="E315" s="19"/>
      <c r="F315" s="20"/>
      <c r="G315" s="19"/>
      <c r="H315" s="1"/>
      <c r="K315" s="23"/>
    </row>
    <row r="316" spans="1:11" ht="12.75">
      <c r="A316" s="19"/>
      <c r="B316" s="19"/>
      <c r="C316" s="19"/>
      <c r="D316" s="2"/>
      <c r="E316" s="19"/>
      <c r="F316" s="20"/>
      <c r="G316" s="19"/>
      <c r="H316" s="1"/>
      <c r="K316" s="21"/>
    </row>
    <row r="317" spans="1:11" ht="12.75">
      <c r="A317" s="19"/>
      <c r="B317" s="19"/>
      <c r="C317" s="19"/>
      <c r="D317" s="2"/>
      <c r="E317" s="19"/>
      <c r="F317" s="20"/>
      <c r="G317" s="19"/>
      <c r="H317" s="1"/>
      <c r="K317" s="21"/>
    </row>
    <row r="318" spans="1:11" ht="12.75">
      <c r="A318" s="19"/>
      <c r="B318" s="19"/>
      <c r="C318" s="19"/>
      <c r="D318" s="2"/>
      <c r="E318" s="19"/>
      <c r="F318" s="20"/>
      <c r="G318" s="19"/>
      <c r="H318" s="1"/>
      <c r="K318" s="21"/>
    </row>
    <row r="319" spans="1:11" ht="12.75">
      <c r="A319" s="19"/>
      <c r="B319" s="19"/>
      <c r="C319" s="19"/>
      <c r="D319" s="2"/>
      <c r="E319" s="19"/>
      <c r="F319" s="20"/>
      <c r="G319" s="19"/>
      <c r="H319" s="1"/>
      <c r="K319" s="21"/>
    </row>
    <row r="320" spans="1:11" ht="12.75">
      <c r="A320" s="19"/>
      <c r="B320" s="19"/>
      <c r="C320" s="19"/>
      <c r="D320" s="2"/>
      <c r="E320" s="19"/>
      <c r="F320" s="20"/>
      <c r="G320" s="19"/>
      <c r="H320" s="1"/>
      <c r="K320" s="21"/>
    </row>
    <row r="321" spans="1:11" ht="12.75">
      <c r="A321" s="19"/>
      <c r="B321" s="19"/>
      <c r="C321" s="19"/>
      <c r="D321" s="2"/>
      <c r="E321" s="19"/>
      <c r="F321" s="20"/>
      <c r="G321" s="19"/>
      <c r="H321" s="1"/>
      <c r="K321" s="21"/>
    </row>
    <row r="322" spans="1:11" ht="12.75">
      <c r="A322" s="19"/>
      <c r="B322" s="19"/>
      <c r="C322" s="19"/>
      <c r="D322" s="2"/>
      <c r="E322" s="19"/>
      <c r="F322" s="20"/>
      <c r="G322" s="19"/>
      <c r="H322" s="1"/>
      <c r="K322" s="21"/>
    </row>
    <row r="323" spans="1:11" ht="12.75">
      <c r="A323" s="19"/>
      <c r="B323" s="19"/>
      <c r="C323" s="19"/>
      <c r="D323" s="2"/>
      <c r="E323" s="19"/>
      <c r="F323" s="20"/>
      <c r="G323" s="19"/>
      <c r="H323" s="1"/>
      <c r="K323" s="21"/>
    </row>
    <row r="324" spans="1:13" ht="12.75">
      <c r="A324" s="19"/>
      <c r="B324" s="19"/>
      <c r="C324" s="19"/>
      <c r="D324" s="2"/>
      <c r="E324" s="19"/>
      <c r="F324" s="20"/>
      <c r="G324" s="19"/>
      <c r="H324" s="1"/>
      <c r="K324" s="21"/>
      <c r="M324" s="4"/>
    </row>
    <row r="325" spans="1:13" ht="12.75">
      <c r="A325" s="19"/>
      <c r="B325" s="19"/>
      <c r="C325" s="19"/>
      <c r="D325" s="2"/>
      <c r="E325" s="19"/>
      <c r="F325" s="20"/>
      <c r="G325" s="19"/>
      <c r="H325" s="1"/>
      <c r="K325" s="21"/>
      <c r="M325" s="5"/>
    </row>
    <row r="326" spans="1:13" ht="12.75">
      <c r="A326" s="19"/>
      <c r="B326" s="19"/>
      <c r="C326" s="19"/>
      <c r="D326" s="2"/>
      <c r="E326" s="19"/>
      <c r="F326" s="20"/>
      <c r="G326" s="19"/>
      <c r="H326" s="1"/>
      <c r="K326" s="21"/>
      <c r="M326" s="5"/>
    </row>
    <row r="327" spans="1:11" ht="12.75">
      <c r="A327" s="19"/>
      <c r="B327" s="19"/>
      <c r="C327" s="19"/>
      <c r="D327" s="2"/>
      <c r="E327" s="19"/>
      <c r="F327" s="20"/>
      <c r="G327" s="19"/>
      <c r="H327" s="1"/>
      <c r="K327" s="21"/>
    </row>
    <row r="328" spans="1:13" ht="12.75">
      <c r="A328" s="19"/>
      <c r="B328" s="19"/>
      <c r="C328" s="19"/>
      <c r="D328" s="2"/>
      <c r="E328" s="19"/>
      <c r="F328" s="20"/>
      <c r="G328" s="19"/>
      <c r="H328" s="1"/>
      <c r="K328" s="21"/>
      <c r="M328" s="4"/>
    </row>
    <row r="329" spans="1:11" ht="12.75">
      <c r="A329" s="19"/>
      <c r="B329" s="19"/>
      <c r="C329" s="19"/>
      <c r="D329" s="2"/>
      <c r="E329" s="19"/>
      <c r="F329" s="20"/>
      <c r="G329" s="19"/>
      <c r="H329" s="1"/>
      <c r="K329" s="21"/>
    </row>
    <row r="330" spans="1:18" ht="12.75">
      <c r="A330" s="19"/>
      <c r="B330" s="19"/>
      <c r="C330" s="19"/>
      <c r="D330" s="2"/>
      <c r="E330" s="19"/>
      <c r="F330" s="20"/>
      <c r="G330" s="19"/>
      <c r="H330" s="1"/>
      <c r="K330" s="21"/>
      <c r="R330" s="6"/>
    </row>
    <row r="331" spans="1:11" ht="12.75">
      <c r="A331" s="19"/>
      <c r="B331" s="19"/>
      <c r="C331" s="19"/>
      <c r="D331" s="2"/>
      <c r="E331" s="19"/>
      <c r="F331" s="20"/>
      <c r="G331" s="19"/>
      <c r="H331" s="1"/>
      <c r="K331" s="21"/>
    </row>
    <row r="332" spans="1:11" ht="12.75">
      <c r="A332" s="19"/>
      <c r="B332" s="19"/>
      <c r="C332" s="19"/>
      <c r="D332" s="2"/>
      <c r="E332" s="19"/>
      <c r="F332" s="20"/>
      <c r="G332" s="19"/>
      <c r="H332" s="1"/>
      <c r="K332" s="21"/>
    </row>
    <row r="333" spans="1:11" ht="12.75">
      <c r="A333" s="19"/>
      <c r="B333" s="19"/>
      <c r="C333" s="19"/>
      <c r="D333" s="2"/>
      <c r="E333" s="19"/>
      <c r="F333" s="20"/>
      <c r="G333" s="19"/>
      <c r="H333" s="1"/>
      <c r="K333" s="21"/>
    </row>
    <row r="334" spans="1:11" ht="12.75">
      <c r="A334" s="19"/>
      <c r="B334" s="19"/>
      <c r="C334" s="19"/>
      <c r="D334" s="2"/>
      <c r="E334" s="19"/>
      <c r="F334" s="20"/>
      <c r="G334" s="19"/>
      <c r="H334" s="1"/>
      <c r="K334" s="23"/>
    </row>
    <row r="335" spans="1:11" ht="12.75">
      <c r="A335" s="19"/>
      <c r="B335" s="19"/>
      <c r="C335" s="19"/>
      <c r="D335" s="2"/>
      <c r="E335" s="19"/>
      <c r="F335" s="20"/>
      <c r="G335" s="19"/>
      <c r="H335" s="1"/>
      <c r="K335" s="21"/>
    </row>
    <row r="336" spans="1:11" ht="12.75">
      <c r="A336" s="19"/>
      <c r="B336" s="19"/>
      <c r="C336" s="19"/>
      <c r="D336" s="2"/>
      <c r="E336" s="19"/>
      <c r="F336" s="20"/>
      <c r="G336" s="19"/>
      <c r="H336" s="1"/>
      <c r="K336" s="21"/>
    </row>
    <row r="337" spans="1:11" ht="12.75">
      <c r="A337" s="19"/>
      <c r="B337" s="19"/>
      <c r="C337" s="19"/>
      <c r="D337" s="2"/>
      <c r="E337" s="19"/>
      <c r="F337" s="20"/>
      <c r="G337" s="19"/>
      <c r="H337" s="1"/>
      <c r="K337" s="21"/>
    </row>
    <row r="338" spans="1:11" ht="12.75">
      <c r="A338" s="19"/>
      <c r="B338" s="19"/>
      <c r="C338" s="19"/>
      <c r="D338" s="2"/>
      <c r="E338" s="19"/>
      <c r="F338" s="20"/>
      <c r="G338" s="19"/>
      <c r="H338" s="1"/>
      <c r="K338" s="21"/>
    </row>
    <row r="339" spans="1:11" ht="12.75">
      <c r="A339" s="19"/>
      <c r="B339" s="19"/>
      <c r="C339" s="19"/>
      <c r="D339" s="2"/>
      <c r="E339" s="19"/>
      <c r="F339" s="20"/>
      <c r="G339" s="19"/>
      <c r="H339" s="1"/>
      <c r="K339" s="21"/>
    </row>
    <row r="340" spans="1:13" ht="12.75">
      <c r="A340" s="19"/>
      <c r="B340" s="19"/>
      <c r="C340" s="19"/>
      <c r="D340" s="2"/>
      <c r="E340" s="19"/>
      <c r="F340" s="20"/>
      <c r="G340" s="19"/>
      <c r="H340" s="2"/>
      <c r="I340" s="2"/>
      <c r="J340" s="2"/>
      <c r="K340" s="23"/>
      <c r="M340" s="5"/>
    </row>
    <row r="341" spans="1:11" ht="12.75">
      <c r="A341" s="19"/>
      <c r="B341" s="19"/>
      <c r="C341" s="19"/>
      <c r="D341" s="2"/>
      <c r="E341" s="19"/>
      <c r="F341" s="20"/>
      <c r="G341" s="19"/>
      <c r="H341" s="1"/>
      <c r="K341" s="21"/>
    </row>
    <row r="342" spans="1:11" ht="12.75">
      <c r="A342" s="19"/>
      <c r="B342" s="19"/>
      <c r="C342" s="19"/>
      <c r="D342" s="2"/>
      <c r="E342" s="19"/>
      <c r="F342" s="20"/>
      <c r="G342" s="19"/>
      <c r="H342" s="1"/>
      <c r="K342" s="21"/>
    </row>
    <row r="343" spans="1:11" ht="12.75">
      <c r="A343" s="19"/>
      <c r="B343" s="19"/>
      <c r="C343" s="19"/>
      <c r="D343" s="2"/>
      <c r="E343" s="19"/>
      <c r="F343" s="20"/>
      <c r="G343" s="19"/>
      <c r="H343" s="1"/>
      <c r="K343" s="21"/>
    </row>
    <row r="344" spans="1:11" ht="12.75">
      <c r="A344" s="19"/>
      <c r="B344" s="19"/>
      <c r="C344" s="19"/>
      <c r="D344" s="2"/>
      <c r="E344" s="19"/>
      <c r="F344" s="20"/>
      <c r="G344" s="19"/>
      <c r="H344" s="1"/>
      <c r="K344" s="21"/>
    </row>
    <row r="345" spans="1:11" ht="12.75">
      <c r="A345" s="19"/>
      <c r="B345" s="19"/>
      <c r="C345" s="19"/>
      <c r="D345" s="2"/>
      <c r="E345" s="19"/>
      <c r="F345" s="20"/>
      <c r="G345" s="19"/>
      <c r="H345" s="1"/>
      <c r="K345" s="21"/>
    </row>
    <row r="346" spans="1:11" ht="12.75">
      <c r="A346" s="19"/>
      <c r="B346" s="19"/>
      <c r="C346" s="19"/>
      <c r="D346" s="2"/>
      <c r="E346" s="19"/>
      <c r="F346" s="20"/>
      <c r="G346" s="19"/>
      <c r="H346" s="1"/>
      <c r="K346" s="21"/>
    </row>
    <row r="347" spans="1:11" ht="12.75">
      <c r="A347" s="19"/>
      <c r="B347" s="19"/>
      <c r="C347" s="19"/>
      <c r="D347" s="2"/>
      <c r="E347" s="19"/>
      <c r="F347" s="20"/>
      <c r="G347" s="19"/>
      <c r="H347" s="1"/>
      <c r="K347" s="21"/>
    </row>
    <row r="348" spans="1:11" ht="12.75">
      <c r="A348" s="19"/>
      <c r="B348" s="19"/>
      <c r="C348" s="19"/>
      <c r="D348" s="2"/>
      <c r="E348" s="19"/>
      <c r="F348" s="20"/>
      <c r="G348" s="19"/>
      <c r="H348" s="1"/>
      <c r="K348" s="21"/>
    </row>
    <row r="349" spans="1:11" ht="12.75">
      <c r="A349" s="19"/>
      <c r="B349" s="19"/>
      <c r="C349" s="19"/>
      <c r="D349" s="2"/>
      <c r="E349" s="19"/>
      <c r="F349" s="20"/>
      <c r="G349" s="19"/>
      <c r="H349" s="1"/>
      <c r="K349" s="21"/>
    </row>
    <row r="350" spans="1:11" ht="12.75">
      <c r="A350" s="19"/>
      <c r="B350" s="19"/>
      <c r="C350" s="19"/>
      <c r="D350" s="2"/>
      <c r="E350" s="19"/>
      <c r="F350" s="20"/>
      <c r="G350" s="19"/>
      <c r="H350" s="1"/>
      <c r="K350" s="21"/>
    </row>
    <row r="351" spans="1:13" ht="12.75">
      <c r="A351" s="19"/>
      <c r="B351" s="19"/>
      <c r="C351" s="19"/>
      <c r="D351" s="2"/>
      <c r="E351" s="19"/>
      <c r="F351" s="20"/>
      <c r="G351" s="19"/>
      <c r="H351" s="1"/>
      <c r="K351" s="21"/>
      <c r="M351" s="5"/>
    </row>
    <row r="352" spans="1:11" ht="12.75">
      <c r="A352" s="19"/>
      <c r="B352" s="19"/>
      <c r="C352" s="19"/>
      <c r="D352" s="2"/>
      <c r="E352" s="19"/>
      <c r="F352" s="20"/>
      <c r="G352" s="19"/>
      <c r="H352" s="1"/>
      <c r="K352" s="21"/>
    </row>
    <row r="353" spans="1:11" ht="12.75">
      <c r="A353" s="19"/>
      <c r="B353" s="19"/>
      <c r="C353" s="19"/>
      <c r="D353" s="2"/>
      <c r="E353" s="19"/>
      <c r="F353" s="20"/>
      <c r="G353" s="19"/>
      <c r="H353" s="1"/>
      <c r="K353" s="21"/>
    </row>
    <row r="354" spans="1:11" ht="12.75">
      <c r="A354" s="19"/>
      <c r="B354" s="19"/>
      <c r="C354" s="19"/>
      <c r="D354" s="2"/>
      <c r="E354" s="19"/>
      <c r="F354" s="20"/>
      <c r="G354" s="19"/>
      <c r="H354" s="1"/>
      <c r="K354" s="21"/>
    </row>
    <row r="355" spans="1:11" ht="12.75">
      <c r="A355" s="19"/>
      <c r="B355" s="19"/>
      <c r="C355" s="19"/>
      <c r="D355" s="2"/>
      <c r="E355" s="19"/>
      <c r="F355" s="20"/>
      <c r="G355" s="19"/>
      <c r="H355" s="1"/>
      <c r="K355" s="21"/>
    </row>
    <row r="356" spans="1:13" ht="12.75">
      <c r="A356" s="19"/>
      <c r="B356" s="19"/>
      <c r="C356" s="19"/>
      <c r="D356" s="2"/>
      <c r="E356" s="19"/>
      <c r="F356" s="20"/>
      <c r="G356" s="19"/>
      <c r="H356" s="1"/>
      <c r="K356" s="21"/>
      <c r="M356" s="5"/>
    </row>
    <row r="357" spans="1:11" ht="12.75">
      <c r="A357" s="19"/>
      <c r="B357" s="19"/>
      <c r="C357" s="19"/>
      <c r="D357" s="2"/>
      <c r="E357" s="19"/>
      <c r="F357" s="20"/>
      <c r="G357" s="19"/>
      <c r="H357" s="1"/>
      <c r="K357" s="23"/>
    </row>
    <row r="358" spans="1:11" ht="12.75">
      <c r="A358" s="19"/>
      <c r="B358" s="19"/>
      <c r="C358" s="19"/>
      <c r="D358" s="2"/>
      <c r="E358" s="19"/>
      <c r="F358" s="20"/>
      <c r="G358" s="19"/>
      <c r="H358" s="1"/>
      <c r="K358" s="21"/>
    </row>
    <row r="359" spans="1:11" ht="12.75">
      <c r="A359" s="19"/>
      <c r="B359" s="19"/>
      <c r="C359" s="19"/>
      <c r="D359" s="2"/>
      <c r="E359" s="19"/>
      <c r="F359" s="20"/>
      <c r="G359" s="19"/>
      <c r="H359" s="1"/>
      <c r="K359" s="21"/>
    </row>
    <row r="360" spans="1:11" ht="12.75">
      <c r="A360" s="19"/>
      <c r="B360" s="19"/>
      <c r="C360" s="19"/>
      <c r="D360" s="2"/>
      <c r="E360" s="19"/>
      <c r="F360" s="20"/>
      <c r="G360" s="19"/>
      <c r="H360" s="1"/>
      <c r="K360" s="21"/>
    </row>
    <row r="361" spans="1:11" ht="12.75">
      <c r="A361" s="19"/>
      <c r="B361" s="19"/>
      <c r="C361" s="19"/>
      <c r="D361" s="2"/>
      <c r="E361" s="19"/>
      <c r="F361" s="20"/>
      <c r="G361" s="19"/>
      <c r="H361" s="1"/>
      <c r="K361" s="21"/>
    </row>
    <row r="362" spans="1:11" ht="12.75">
      <c r="A362" s="19"/>
      <c r="B362" s="19"/>
      <c r="C362" s="19"/>
      <c r="D362" s="2"/>
      <c r="E362" s="19"/>
      <c r="F362" s="20"/>
      <c r="G362" s="19"/>
      <c r="H362" s="1"/>
      <c r="K362" s="21"/>
    </row>
    <row r="363" spans="1:13" ht="12.75">
      <c r="A363" s="19"/>
      <c r="B363" s="19"/>
      <c r="C363" s="19"/>
      <c r="D363" s="2"/>
      <c r="E363" s="19"/>
      <c r="F363" s="20"/>
      <c r="G363" s="19"/>
      <c r="H363" s="1"/>
      <c r="K363" s="21"/>
      <c r="M363" s="5"/>
    </row>
    <row r="364" spans="1:13" ht="12.75">
      <c r="A364" s="2"/>
      <c r="B364" s="19"/>
      <c r="C364" s="19"/>
      <c r="D364" s="2"/>
      <c r="E364" s="19"/>
      <c r="F364" s="20"/>
      <c r="G364" s="19"/>
      <c r="H364" s="1"/>
      <c r="K364" s="21"/>
      <c r="M364" s="5"/>
    </row>
    <row r="365" spans="1:11" ht="12.75">
      <c r="A365" s="19"/>
      <c r="B365" s="19"/>
      <c r="C365" s="19"/>
      <c r="D365" s="2"/>
      <c r="E365" s="19"/>
      <c r="F365" s="20"/>
      <c r="G365" s="19"/>
      <c r="H365" s="1"/>
      <c r="K365" s="21"/>
    </row>
    <row r="366" spans="1:11" ht="12.75">
      <c r="A366" s="19"/>
      <c r="B366" s="19"/>
      <c r="C366" s="19"/>
      <c r="D366" s="2"/>
      <c r="E366" s="19"/>
      <c r="F366" s="20"/>
      <c r="G366" s="19"/>
      <c r="H366" s="1"/>
      <c r="K366" s="21"/>
    </row>
    <row r="367" spans="1:11" ht="12.75">
      <c r="A367" s="19"/>
      <c r="B367" s="19"/>
      <c r="C367" s="19"/>
      <c r="D367" s="2"/>
      <c r="E367" s="19"/>
      <c r="F367" s="20"/>
      <c r="G367" s="19"/>
      <c r="H367" s="1"/>
      <c r="K367" s="21"/>
    </row>
    <row r="368" spans="1:11" ht="12.75">
      <c r="A368" s="19"/>
      <c r="B368" s="19"/>
      <c r="C368" s="19"/>
      <c r="D368" s="2"/>
      <c r="E368" s="19"/>
      <c r="F368" s="20"/>
      <c r="G368" s="19"/>
      <c r="H368" s="1"/>
      <c r="K368" s="21"/>
    </row>
    <row r="369" spans="1:13" ht="12.75">
      <c r="A369" s="19"/>
      <c r="B369" s="19"/>
      <c r="C369" s="19"/>
      <c r="D369" s="2"/>
      <c r="E369" s="19"/>
      <c r="F369" s="20"/>
      <c r="G369" s="19"/>
      <c r="H369" s="1"/>
      <c r="K369" s="21"/>
      <c r="M369" s="5"/>
    </row>
    <row r="370" spans="1:13" ht="12.75">
      <c r="A370" s="19"/>
      <c r="B370" s="19"/>
      <c r="C370" s="19"/>
      <c r="D370" s="2"/>
      <c r="E370" s="19"/>
      <c r="F370" s="20"/>
      <c r="G370" s="19"/>
      <c r="H370" s="1"/>
      <c r="K370" s="21"/>
      <c r="M370" s="5"/>
    </row>
    <row r="371" spans="1:11" ht="12.75">
      <c r="A371" s="19"/>
      <c r="B371" s="19"/>
      <c r="C371" s="19"/>
      <c r="D371" s="2"/>
      <c r="E371" s="19"/>
      <c r="F371" s="20"/>
      <c r="G371" s="19"/>
      <c r="H371" s="1"/>
      <c r="K371" s="21"/>
    </row>
    <row r="372" spans="1:11" ht="12.75">
      <c r="A372" s="19"/>
      <c r="B372" s="19"/>
      <c r="C372" s="19"/>
      <c r="D372" s="2"/>
      <c r="E372" s="19"/>
      <c r="F372" s="20"/>
      <c r="G372" s="19"/>
      <c r="H372" s="1"/>
      <c r="K372" s="21"/>
    </row>
    <row r="373" spans="1:11" ht="12.75">
      <c r="A373" s="19"/>
      <c r="B373" s="19"/>
      <c r="C373" s="19"/>
      <c r="D373" s="2"/>
      <c r="E373" s="19"/>
      <c r="F373" s="20"/>
      <c r="G373" s="19"/>
      <c r="H373" s="1"/>
      <c r="K373" s="21"/>
    </row>
    <row r="374" spans="1:13" ht="12.75">
      <c r="A374" s="19"/>
      <c r="B374" s="19"/>
      <c r="C374" s="19"/>
      <c r="D374" s="2"/>
      <c r="E374" s="19"/>
      <c r="F374" s="20"/>
      <c r="G374" s="19"/>
      <c r="H374" s="1"/>
      <c r="K374" s="23"/>
      <c r="M374" s="5"/>
    </row>
    <row r="375" spans="1:11" ht="12.75">
      <c r="A375" s="19"/>
      <c r="B375" s="19"/>
      <c r="C375" s="19"/>
      <c r="D375" s="2"/>
      <c r="E375" s="19"/>
      <c r="F375" s="20"/>
      <c r="G375" s="19"/>
      <c r="H375" s="1"/>
      <c r="K375" s="21"/>
    </row>
    <row r="376" spans="1:11" ht="12.75">
      <c r="A376" s="19"/>
      <c r="B376" s="19"/>
      <c r="C376" s="19"/>
      <c r="D376" s="2"/>
      <c r="E376" s="19"/>
      <c r="F376" s="20"/>
      <c r="G376" s="19"/>
      <c r="H376" s="1"/>
      <c r="K376" s="21"/>
    </row>
    <row r="377" spans="1:11" ht="12.75">
      <c r="A377" s="19"/>
      <c r="B377" s="19"/>
      <c r="C377" s="19"/>
      <c r="D377" s="2"/>
      <c r="E377" s="19"/>
      <c r="F377" s="20"/>
      <c r="G377" s="19"/>
      <c r="H377" s="1"/>
      <c r="K377" s="21"/>
    </row>
    <row r="378" spans="1:11" ht="12.75">
      <c r="A378" s="19"/>
      <c r="B378" s="19"/>
      <c r="C378" s="19"/>
      <c r="D378" s="2"/>
      <c r="E378" s="19"/>
      <c r="F378" s="20"/>
      <c r="G378" s="19"/>
      <c r="H378" s="1"/>
      <c r="K378" s="21"/>
    </row>
    <row r="379" spans="1:11" ht="12.75">
      <c r="A379" s="19"/>
      <c r="B379" s="19"/>
      <c r="C379" s="19"/>
      <c r="D379" s="2"/>
      <c r="E379" s="19"/>
      <c r="F379" s="20"/>
      <c r="G379" s="19"/>
      <c r="H379" s="1"/>
      <c r="K379" s="21"/>
    </row>
    <row r="380" spans="1:11" ht="12.75">
      <c r="A380" s="19"/>
      <c r="B380" s="19"/>
      <c r="C380" s="19"/>
      <c r="D380" s="2"/>
      <c r="E380" s="19"/>
      <c r="F380" s="20"/>
      <c r="G380" s="19"/>
      <c r="H380" s="1"/>
      <c r="K380" s="21"/>
    </row>
    <row r="381" spans="1:11" ht="12.75">
      <c r="A381" s="19"/>
      <c r="B381" s="19"/>
      <c r="C381" s="19"/>
      <c r="D381" s="2"/>
      <c r="E381" s="19"/>
      <c r="F381" s="20"/>
      <c r="G381" s="19"/>
      <c r="H381" s="1"/>
      <c r="K381" s="21"/>
    </row>
    <row r="382" spans="1:11" ht="12.75">
      <c r="A382" s="19"/>
      <c r="B382" s="19"/>
      <c r="C382" s="19"/>
      <c r="D382" s="2"/>
      <c r="E382" s="19"/>
      <c r="F382" s="20"/>
      <c r="G382" s="19"/>
      <c r="H382" s="1"/>
      <c r="K382" s="21"/>
    </row>
    <row r="383" spans="1:13" ht="12.75">
      <c r="A383" s="19"/>
      <c r="B383" s="19"/>
      <c r="C383" s="19"/>
      <c r="D383" s="2"/>
      <c r="E383" s="19"/>
      <c r="F383" s="20"/>
      <c r="G383" s="19"/>
      <c r="H383" s="1"/>
      <c r="K383" s="21"/>
      <c r="M383" s="5"/>
    </row>
    <row r="384" spans="1:11" ht="12.75">
      <c r="A384" s="19"/>
      <c r="B384" s="19"/>
      <c r="C384" s="19"/>
      <c r="D384" s="2"/>
      <c r="E384" s="19"/>
      <c r="F384" s="20"/>
      <c r="G384" s="19"/>
      <c r="H384" s="1"/>
      <c r="K384" s="21"/>
    </row>
    <row r="385" spans="1:11" ht="12.75">
      <c r="A385" s="19"/>
      <c r="B385" s="19"/>
      <c r="C385" s="19"/>
      <c r="D385" s="2"/>
      <c r="E385" s="19"/>
      <c r="F385" s="20"/>
      <c r="G385" s="19"/>
      <c r="H385" s="1"/>
      <c r="K385" s="21"/>
    </row>
    <row r="386" spans="1:11" ht="12.75">
      <c r="A386" s="19"/>
      <c r="B386" s="19"/>
      <c r="C386" s="19"/>
      <c r="D386" s="2"/>
      <c r="E386" s="19"/>
      <c r="F386" s="20"/>
      <c r="G386" s="19"/>
      <c r="H386" s="1"/>
      <c r="K386" s="21"/>
    </row>
    <row r="387" spans="1:11" ht="12.75">
      <c r="A387" s="19"/>
      <c r="B387" s="19"/>
      <c r="C387" s="19"/>
      <c r="D387" s="2"/>
      <c r="E387" s="19"/>
      <c r="F387" s="20"/>
      <c r="G387" s="19"/>
      <c r="H387" s="1"/>
      <c r="K387" s="21"/>
    </row>
    <row r="388" spans="1:11" ht="12.75">
      <c r="A388" s="19"/>
      <c r="B388" s="19"/>
      <c r="C388" s="19"/>
      <c r="D388" s="2"/>
      <c r="E388" s="19"/>
      <c r="F388" s="20"/>
      <c r="G388" s="19"/>
      <c r="H388" s="1"/>
      <c r="K388" s="21"/>
    </row>
    <row r="389" spans="1:11" ht="12.75">
      <c r="A389" s="19"/>
      <c r="B389" s="19"/>
      <c r="C389" s="19"/>
      <c r="D389" s="2"/>
      <c r="E389" s="19"/>
      <c r="F389" s="20"/>
      <c r="G389" s="19"/>
      <c r="H389" s="1"/>
      <c r="K389" s="21"/>
    </row>
    <row r="390" spans="1:11" ht="12.75">
      <c r="A390" s="19"/>
      <c r="B390" s="19"/>
      <c r="C390" s="19"/>
      <c r="D390" s="2"/>
      <c r="E390" s="19"/>
      <c r="F390" s="20"/>
      <c r="G390" s="19"/>
      <c r="H390" s="1"/>
      <c r="K390" s="21"/>
    </row>
    <row r="391" spans="1:11" ht="12.75">
      <c r="A391" s="19"/>
      <c r="B391" s="19"/>
      <c r="C391" s="19"/>
      <c r="D391" s="2"/>
      <c r="E391" s="19"/>
      <c r="F391" s="20"/>
      <c r="G391" s="19"/>
      <c r="H391" s="1"/>
      <c r="K391" s="21"/>
    </row>
    <row r="392" spans="1:11" ht="12.75">
      <c r="A392" s="19"/>
      <c r="B392" s="19"/>
      <c r="C392" s="19"/>
      <c r="D392" s="2"/>
      <c r="E392" s="19"/>
      <c r="F392" s="20"/>
      <c r="G392" s="19"/>
      <c r="H392" s="1"/>
      <c r="K392" s="21"/>
    </row>
    <row r="393" spans="1:13" ht="12.75">
      <c r="A393" s="19"/>
      <c r="B393" s="19"/>
      <c r="C393" s="19"/>
      <c r="D393" s="2"/>
      <c r="E393" s="19"/>
      <c r="F393" s="20"/>
      <c r="G393" s="19"/>
      <c r="H393" s="1"/>
      <c r="K393" s="21"/>
      <c r="M393" s="5"/>
    </row>
    <row r="394" spans="1:13" ht="12.75">
      <c r="A394" s="19"/>
      <c r="B394" s="19"/>
      <c r="C394" s="19"/>
      <c r="D394" s="2"/>
      <c r="E394" s="19"/>
      <c r="F394" s="20"/>
      <c r="G394" s="19"/>
      <c r="H394" s="1"/>
      <c r="K394" s="21"/>
      <c r="M394" s="5"/>
    </row>
    <row r="395" spans="1:11" ht="12.75">
      <c r="A395" s="19"/>
      <c r="B395" s="19"/>
      <c r="C395" s="19"/>
      <c r="D395" s="2"/>
      <c r="E395" s="19"/>
      <c r="F395" s="20"/>
      <c r="G395" s="19"/>
      <c r="H395" s="1"/>
      <c r="K395" s="21"/>
    </row>
    <row r="396" spans="1:11" ht="12.75">
      <c r="A396" s="19"/>
      <c r="B396" s="19"/>
      <c r="C396" s="19"/>
      <c r="D396" s="2"/>
      <c r="E396" s="19"/>
      <c r="F396" s="20"/>
      <c r="G396" s="19"/>
      <c r="H396" s="1"/>
      <c r="K396" s="21"/>
    </row>
    <row r="397" spans="1:11" ht="12.75">
      <c r="A397" s="19"/>
      <c r="B397" s="19"/>
      <c r="C397" s="19"/>
      <c r="D397" s="2"/>
      <c r="E397" s="19"/>
      <c r="F397" s="20"/>
      <c r="G397" s="19"/>
      <c r="H397" s="1"/>
      <c r="K397" s="21"/>
    </row>
    <row r="398" spans="1:11" ht="12.75">
      <c r="A398" s="2"/>
      <c r="B398" s="19"/>
      <c r="C398" s="19"/>
      <c r="D398" s="2"/>
      <c r="E398" s="19"/>
      <c r="F398" s="20"/>
      <c r="G398" s="19"/>
      <c r="H398" s="1"/>
      <c r="K398" s="21"/>
    </row>
    <row r="399" spans="1:11" ht="12.75">
      <c r="A399" s="19"/>
      <c r="B399" s="19"/>
      <c r="C399" s="19"/>
      <c r="D399" s="2"/>
      <c r="E399" s="19"/>
      <c r="F399" s="20"/>
      <c r="G399" s="19"/>
      <c r="H399" s="1"/>
      <c r="K399" s="21"/>
    </row>
    <row r="400" spans="1:11" ht="12.75">
      <c r="A400" s="2"/>
      <c r="B400" s="2"/>
      <c r="C400" s="19"/>
      <c r="D400" s="2"/>
      <c r="E400" s="19"/>
      <c r="F400" s="20"/>
      <c r="G400" s="2"/>
      <c r="H400" s="1"/>
      <c r="K400" s="21"/>
    </row>
    <row r="401" spans="1:11" ht="12.75">
      <c r="A401" s="19"/>
      <c r="B401" s="2"/>
      <c r="C401" s="19"/>
      <c r="D401" s="2"/>
      <c r="E401" s="19"/>
      <c r="F401" s="20"/>
      <c r="G401" s="2"/>
      <c r="H401" s="1"/>
      <c r="K401" s="21"/>
    </row>
    <row r="402" spans="1:11" ht="12.75">
      <c r="A402" s="2"/>
      <c r="B402" s="2"/>
      <c r="C402" s="19"/>
      <c r="D402" s="2"/>
      <c r="E402" s="19"/>
      <c r="F402" s="20"/>
      <c r="G402" s="2"/>
      <c r="H402" s="1"/>
      <c r="K402" s="21"/>
    </row>
    <row r="403" spans="1:13" ht="12.75">
      <c r="A403" s="2"/>
      <c r="B403" s="2"/>
      <c r="C403" s="19"/>
      <c r="D403" s="2"/>
      <c r="E403" s="19"/>
      <c r="F403" s="20"/>
      <c r="G403" s="2"/>
      <c r="H403" s="1"/>
      <c r="K403" s="21"/>
      <c r="M403" s="5"/>
    </row>
    <row r="404" spans="1:11" ht="12.75">
      <c r="A404" s="2"/>
      <c r="B404" s="2"/>
      <c r="C404" s="19"/>
      <c r="D404" s="2"/>
      <c r="E404" s="2"/>
      <c r="F404" s="20"/>
      <c r="G404" s="19"/>
      <c r="H404" s="1"/>
      <c r="K404" s="21"/>
    </row>
    <row r="405" spans="1:13" ht="12.75">
      <c r="A405" s="2"/>
      <c r="B405" s="2"/>
      <c r="C405" s="19"/>
      <c r="D405" s="2"/>
      <c r="E405" s="2"/>
      <c r="F405" s="20"/>
      <c r="G405" s="2"/>
      <c r="H405" s="1"/>
      <c r="K405" s="21"/>
      <c r="M405" s="5"/>
    </row>
    <row r="406" spans="1:13" ht="12.75">
      <c r="A406" s="2"/>
      <c r="B406" s="2"/>
      <c r="C406" s="19"/>
      <c r="D406" s="2"/>
      <c r="E406" s="2"/>
      <c r="F406" s="20"/>
      <c r="G406" s="2"/>
      <c r="H406" s="1"/>
      <c r="K406" s="21"/>
      <c r="M406" s="5"/>
    </row>
    <row r="407" spans="1:13" ht="12.75">
      <c r="A407" s="2"/>
      <c r="B407" s="2"/>
      <c r="C407" s="19"/>
      <c r="D407" s="2"/>
      <c r="E407" s="2"/>
      <c r="F407" s="20"/>
      <c r="G407" s="2"/>
      <c r="H407" s="1"/>
      <c r="K407" s="21"/>
      <c r="M407" s="5"/>
    </row>
    <row r="408" spans="1:11" ht="12.75">
      <c r="A408" s="19"/>
      <c r="B408" s="2"/>
      <c r="C408" s="19"/>
      <c r="D408" s="2"/>
      <c r="E408" s="2"/>
      <c r="F408" s="20"/>
      <c r="G408" s="19"/>
      <c r="H408" s="2"/>
      <c r="I408" s="2"/>
      <c r="J408" s="2"/>
      <c r="K408" s="23"/>
    </row>
    <row r="409" spans="1:11" ht="12.75">
      <c r="A409" s="2"/>
      <c r="B409" s="2"/>
      <c r="C409" s="19"/>
      <c r="D409" s="2"/>
      <c r="E409" s="2"/>
      <c r="F409" s="20"/>
      <c r="G409" s="2"/>
      <c r="H409" s="1"/>
      <c r="K409" s="21"/>
    </row>
    <row r="410" spans="1:13" ht="12.75">
      <c r="A410" s="19"/>
      <c r="B410" s="2"/>
      <c r="C410" s="19"/>
      <c r="D410" s="2"/>
      <c r="E410" s="2"/>
      <c r="F410" s="20"/>
      <c r="G410" s="19"/>
      <c r="H410" s="1"/>
      <c r="K410" s="21"/>
      <c r="M410" s="5"/>
    </row>
    <row r="411" spans="1:11" ht="12.75">
      <c r="A411" s="2"/>
      <c r="B411" s="2"/>
      <c r="C411" s="19"/>
      <c r="D411" s="2"/>
      <c r="E411" s="2"/>
      <c r="F411" s="20"/>
      <c r="G411" s="2"/>
      <c r="H411" s="1"/>
      <c r="K411" s="21"/>
    </row>
    <row r="412" spans="1:11" ht="12.75">
      <c r="A412" s="2"/>
      <c r="B412" s="2"/>
      <c r="C412" s="19"/>
      <c r="D412" s="2"/>
      <c r="E412" s="2"/>
      <c r="F412" s="20"/>
      <c r="G412" s="2"/>
      <c r="H412" s="1"/>
      <c r="K412" s="21"/>
    </row>
    <row r="413" spans="1:11" ht="12.75">
      <c r="A413" s="2"/>
      <c r="B413" s="2"/>
      <c r="C413" s="19"/>
      <c r="D413" s="2"/>
      <c r="E413" s="2"/>
      <c r="F413" s="20"/>
      <c r="G413" s="19"/>
      <c r="H413" s="1"/>
      <c r="K413" s="21"/>
    </row>
    <row r="414" spans="1:11" ht="12.75">
      <c r="A414" s="2"/>
      <c r="B414" s="2"/>
      <c r="C414" s="19"/>
      <c r="D414" s="2"/>
      <c r="E414" s="2"/>
      <c r="F414" s="20"/>
      <c r="G414" s="2"/>
      <c r="H414" s="1"/>
      <c r="K414" s="21"/>
    </row>
    <row r="415" spans="1:11" ht="12.75">
      <c r="A415" s="2"/>
      <c r="B415" s="2"/>
      <c r="C415" s="19"/>
      <c r="D415" s="2"/>
      <c r="E415" s="2"/>
      <c r="F415" s="20"/>
      <c r="G415" s="2"/>
      <c r="H415" s="1"/>
      <c r="K415" s="21"/>
    </row>
    <row r="416" spans="1:11" ht="12.75">
      <c r="A416" s="2"/>
      <c r="B416" s="2"/>
      <c r="C416" s="19"/>
      <c r="D416" s="2"/>
      <c r="E416" s="2"/>
      <c r="F416" s="20"/>
      <c r="G416" s="2"/>
      <c r="H416" s="1"/>
      <c r="K416" s="21"/>
    </row>
    <row r="417" spans="1:11" ht="12.75">
      <c r="A417" s="2"/>
      <c r="B417" s="2"/>
      <c r="C417" s="19"/>
      <c r="D417" s="2"/>
      <c r="E417" s="2"/>
      <c r="F417" s="20"/>
      <c r="G417" s="19"/>
      <c r="H417" s="1"/>
      <c r="K417" s="21"/>
    </row>
    <row r="418" spans="1:13" ht="12.75">
      <c r="A418" s="2"/>
      <c r="B418" s="2"/>
      <c r="C418" s="19"/>
      <c r="D418" s="2"/>
      <c r="E418" s="2"/>
      <c r="F418" s="20"/>
      <c r="G418" s="2"/>
      <c r="H418" s="1"/>
      <c r="K418" s="21"/>
      <c r="M418" s="5"/>
    </row>
    <row r="419" spans="1:11" ht="12.75">
      <c r="A419" s="2"/>
      <c r="B419" s="2"/>
      <c r="C419" s="19"/>
      <c r="D419" s="2"/>
      <c r="E419" s="2"/>
      <c r="F419" s="20"/>
      <c r="G419" s="19"/>
      <c r="H419" s="1"/>
      <c r="K419" s="21"/>
    </row>
    <row r="420" spans="1:11" ht="12.75">
      <c r="A420" s="2"/>
      <c r="B420" s="2"/>
      <c r="C420" s="19"/>
      <c r="D420" s="2"/>
      <c r="E420" s="2"/>
      <c r="F420" s="20"/>
      <c r="G420" s="2"/>
      <c r="H420" s="2"/>
      <c r="I420" s="2"/>
      <c r="J420" s="2"/>
      <c r="K420" s="23"/>
    </row>
    <row r="421" spans="1:11" ht="12.75">
      <c r="A421" s="2"/>
      <c r="B421" s="2"/>
      <c r="C421" s="19"/>
      <c r="D421" s="2"/>
      <c r="E421" s="2"/>
      <c r="F421" s="20"/>
      <c r="G421" s="2"/>
      <c r="H421" s="1"/>
      <c r="K421" s="21"/>
    </row>
    <row r="422" spans="1:11" ht="12.75">
      <c r="A422" s="2"/>
      <c r="B422" s="2"/>
      <c r="C422" s="19"/>
      <c r="D422" s="2"/>
      <c r="E422" s="2"/>
      <c r="F422" s="20"/>
      <c r="G422" s="2"/>
      <c r="H422" s="1"/>
      <c r="K422" s="21"/>
    </row>
    <row r="423" spans="1:13" ht="12.75">
      <c r="A423" s="19"/>
      <c r="B423" s="2"/>
      <c r="C423" s="19"/>
      <c r="D423" s="2"/>
      <c r="E423" s="2"/>
      <c r="F423" s="20"/>
      <c r="G423" s="19"/>
      <c r="H423" s="1"/>
      <c r="K423" s="21"/>
      <c r="M423" s="5"/>
    </row>
    <row r="424" spans="1:11" ht="12.75">
      <c r="A424" s="2"/>
      <c r="B424" s="2"/>
      <c r="C424" s="19"/>
      <c r="D424" s="2"/>
      <c r="E424" s="2"/>
      <c r="F424" s="20"/>
      <c r="G424" s="2"/>
      <c r="H424" s="1"/>
      <c r="K424" s="21"/>
    </row>
    <row r="425" spans="1:11" ht="12.75">
      <c r="A425" s="2"/>
      <c r="B425" s="2"/>
      <c r="C425" s="19"/>
      <c r="D425" s="2"/>
      <c r="E425" s="2"/>
      <c r="F425" s="20"/>
      <c r="G425" s="2"/>
      <c r="H425" s="1"/>
      <c r="K425" s="21"/>
    </row>
    <row r="426" spans="1:11" ht="12.75">
      <c r="A426" s="2"/>
      <c r="B426" s="2"/>
      <c r="C426" s="19"/>
      <c r="D426" s="2"/>
      <c r="E426" s="2"/>
      <c r="F426" s="20"/>
      <c r="G426" s="2"/>
      <c r="H426" s="1"/>
      <c r="K426" s="21"/>
    </row>
    <row r="427" spans="1:11" ht="12.75">
      <c r="A427" s="2"/>
      <c r="B427" s="2"/>
      <c r="C427" s="19"/>
      <c r="D427" s="2"/>
      <c r="E427" s="2"/>
      <c r="F427" s="20"/>
      <c r="G427" s="19"/>
      <c r="H427" s="1"/>
      <c r="K427" s="21"/>
    </row>
    <row r="428" spans="1:11" ht="12.75">
      <c r="A428" s="2"/>
      <c r="B428" s="2"/>
      <c r="C428" s="19"/>
      <c r="D428" s="2"/>
      <c r="E428" s="2"/>
      <c r="F428" s="20"/>
      <c r="G428" s="19"/>
      <c r="H428" s="1"/>
      <c r="K428" s="21"/>
    </row>
    <row r="429" spans="1:11" ht="12.75">
      <c r="A429" s="2"/>
      <c r="B429" s="2"/>
      <c r="C429" s="19"/>
      <c r="D429" s="2"/>
      <c r="E429" s="2"/>
      <c r="F429" s="20"/>
      <c r="G429" s="19"/>
      <c r="H429" s="1"/>
      <c r="K429" s="21"/>
    </row>
    <row r="430" spans="1:11" ht="12.75">
      <c r="A430" s="2"/>
      <c r="B430" s="2"/>
      <c r="C430" s="19"/>
      <c r="D430" s="2"/>
      <c r="E430" s="2"/>
      <c r="F430" s="20"/>
      <c r="G430" s="2"/>
      <c r="H430" s="1"/>
      <c r="K430" s="21"/>
    </row>
    <row r="431" spans="1:11" ht="12.75">
      <c r="A431" s="2"/>
      <c r="B431" s="2"/>
      <c r="C431" s="19"/>
      <c r="D431" s="2"/>
      <c r="E431" s="2"/>
      <c r="F431" s="20"/>
      <c r="G431" s="2"/>
      <c r="H431" s="1"/>
      <c r="K431" s="21"/>
    </row>
    <row r="432" spans="1:13" ht="12.75">
      <c r="A432" s="2"/>
      <c r="B432" s="2"/>
      <c r="C432" s="19"/>
      <c r="D432" s="2"/>
      <c r="E432" s="2"/>
      <c r="F432" s="20"/>
      <c r="G432" s="2"/>
      <c r="H432" s="1"/>
      <c r="K432" s="21"/>
      <c r="M432" s="5"/>
    </row>
    <row r="433" spans="1:11" ht="12.75">
      <c r="A433" s="2"/>
      <c r="B433" s="2"/>
      <c r="C433" s="19"/>
      <c r="D433" s="2"/>
      <c r="E433" s="2"/>
      <c r="F433" s="20"/>
      <c r="G433" s="2"/>
      <c r="H433" s="1"/>
      <c r="K433" s="21"/>
    </row>
    <row r="434" spans="1:13" ht="12.75">
      <c r="A434" s="2"/>
      <c r="B434" s="2"/>
      <c r="C434" s="19"/>
      <c r="D434" s="2"/>
      <c r="E434" s="2"/>
      <c r="F434" s="20"/>
      <c r="G434" s="2"/>
      <c r="H434" s="1"/>
      <c r="K434" s="21"/>
      <c r="M434" s="5"/>
    </row>
    <row r="435" spans="1:11" ht="12.75">
      <c r="A435" s="2"/>
      <c r="B435" s="2"/>
      <c r="C435" s="19"/>
      <c r="D435" s="2"/>
      <c r="E435" s="2"/>
      <c r="F435" s="20"/>
      <c r="G435" s="2"/>
      <c r="H435" s="1"/>
      <c r="K435" s="21"/>
    </row>
    <row r="436" spans="1:11" ht="12.75">
      <c r="A436" s="19"/>
      <c r="B436" s="2"/>
      <c r="C436" s="19"/>
      <c r="D436" s="2"/>
      <c r="E436" s="2"/>
      <c r="F436" s="20"/>
      <c r="G436" s="2"/>
      <c r="H436" s="1"/>
      <c r="K436" s="21"/>
    </row>
    <row r="437" spans="1:11" ht="12.75">
      <c r="A437" s="2"/>
      <c r="B437" s="2"/>
      <c r="C437" s="19"/>
      <c r="D437" s="2"/>
      <c r="E437" s="2"/>
      <c r="F437" s="20"/>
      <c r="G437" s="2"/>
      <c r="H437" s="1"/>
      <c r="K437" s="21"/>
    </row>
    <row r="438" spans="1:11" ht="12.75">
      <c r="A438" s="2"/>
      <c r="B438" s="2"/>
      <c r="C438" s="19"/>
      <c r="D438" s="2"/>
      <c r="E438" s="2"/>
      <c r="F438" s="20"/>
      <c r="G438" s="2"/>
      <c r="H438" s="1"/>
      <c r="K438" s="21"/>
    </row>
    <row r="439" spans="1:11" ht="12.75">
      <c r="A439" s="19"/>
      <c r="B439" s="2"/>
      <c r="C439" s="19"/>
      <c r="D439" s="2"/>
      <c r="E439" s="2"/>
      <c r="F439" s="20"/>
      <c r="G439" s="19"/>
      <c r="H439" s="1"/>
      <c r="K439" s="21"/>
    </row>
    <row r="440" spans="1:11" ht="12.75">
      <c r="A440" s="2"/>
      <c r="B440" s="2"/>
      <c r="C440" s="19"/>
      <c r="D440" s="2"/>
      <c r="E440" s="2"/>
      <c r="F440" s="20"/>
      <c r="G440" s="2"/>
      <c r="H440" s="1"/>
      <c r="K440" s="21"/>
    </row>
    <row r="441" spans="1:11" ht="12.75">
      <c r="A441" s="19"/>
      <c r="B441" s="2"/>
      <c r="C441" s="19"/>
      <c r="D441" s="2"/>
      <c r="E441" s="2"/>
      <c r="F441" s="20"/>
      <c r="G441" s="19"/>
      <c r="H441" s="1"/>
      <c r="K441" s="21"/>
    </row>
    <row r="442" spans="1:11" ht="12.75">
      <c r="A442" s="19"/>
      <c r="B442" s="2"/>
      <c r="C442" s="19"/>
      <c r="D442" s="2"/>
      <c r="E442" s="2"/>
      <c r="F442" s="20"/>
      <c r="G442" s="19"/>
      <c r="H442" s="1"/>
      <c r="K442" s="21"/>
    </row>
    <row r="443" spans="1:11" ht="12.75">
      <c r="A443" s="2"/>
      <c r="B443" s="2"/>
      <c r="C443" s="19"/>
      <c r="D443" s="2"/>
      <c r="E443" s="2"/>
      <c r="F443" s="20"/>
      <c r="G443" s="19"/>
      <c r="H443" s="1"/>
      <c r="K443" s="21"/>
    </row>
    <row r="444" spans="1:11" ht="12.75">
      <c r="A444" s="2"/>
      <c r="B444" s="2"/>
      <c r="C444" s="19"/>
      <c r="D444" s="2"/>
      <c r="E444" s="2"/>
      <c r="F444" s="20"/>
      <c r="G444" s="19"/>
      <c r="H444" s="1"/>
      <c r="K444" s="23"/>
    </row>
    <row r="445" spans="1:11" ht="12.75">
      <c r="A445" s="2"/>
      <c r="B445" s="2"/>
      <c r="C445" s="19"/>
      <c r="D445" s="2"/>
      <c r="E445" s="2"/>
      <c r="F445" s="20"/>
      <c r="G445" s="2"/>
      <c r="H445" s="1"/>
      <c r="K445" s="23"/>
    </row>
    <row r="446" spans="1:11" ht="12.75">
      <c r="A446" s="19"/>
      <c r="B446" s="2"/>
      <c r="C446" s="19"/>
      <c r="D446" s="2"/>
      <c r="E446" s="2"/>
      <c r="F446" s="20"/>
      <c r="G446" s="2"/>
      <c r="H446" s="1"/>
      <c r="K446" s="21"/>
    </row>
    <row r="447" spans="1:11" ht="12.75">
      <c r="A447" s="2"/>
      <c r="B447" s="2"/>
      <c r="C447" s="19"/>
      <c r="D447" s="2"/>
      <c r="E447" s="2"/>
      <c r="F447" s="20"/>
      <c r="G447" s="19"/>
      <c r="H447" s="1"/>
      <c r="K447" s="21"/>
    </row>
    <row r="448" spans="1:11" ht="12.75">
      <c r="A448" s="2"/>
      <c r="B448" s="2"/>
      <c r="C448" s="19"/>
      <c r="D448" s="2"/>
      <c r="E448" s="2"/>
      <c r="F448" s="20"/>
      <c r="G448" s="2"/>
      <c r="H448" s="1"/>
      <c r="K448" s="21"/>
    </row>
    <row r="449" spans="1:11" ht="12.75">
      <c r="A449" s="2"/>
      <c r="B449" s="2"/>
      <c r="C449" s="19"/>
      <c r="D449" s="2"/>
      <c r="E449" s="2"/>
      <c r="F449" s="20"/>
      <c r="G449" s="2"/>
      <c r="H449" s="1"/>
      <c r="K449" s="23"/>
    </row>
    <row r="450" spans="1:13" ht="12.75">
      <c r="A450" s="2"/>
      <c r="B450" s="2"/>
      <c r="C450" s="19"/>
      <c r="D450" s="2"/>
      <c r="E450" s="2"/>
      <c r="F450" s="20"/>
      <c r="G450" s="2"/>
      <c r="H450" s="1"/>
      <c r="K450" s="21"/>
      <c r="M450" s="4"/>
    </row>
    <row r="451" spans="1:11" ht="12.75">
      <c r="A451" s="2"/>
      <c r="B451" s="2"/>
      <c r="C451" s="19"/>
      <c r="D451" s="2"/>
      <c r="E451" s="2"/>
      <c r="F451" s="20"/>
      <c r="G451" s="2"/>
      <c r="H451" s="1"/>
      <c r="K451" s="21"/>
    </row>
    <row r="452" spans="1:11" ht="12.75">
      <c r="A452" s="2"/>
      <c r="B452" s="2"/>
      <c r="C452" s="19"/>
      <c r="D452" s="2"/>
      <c r="E452" s="2"/>
      <c r="F452" s="20"/>
      <c r="G452" s="2"/>
      <c r="H452" s="1"/>
      <c r="K452" s="21"/>
    </row>
    <row r="453" spans="1:11" ht="12.75">
      <c r="A453" s="2"/>
      <c r="B453" s="2"/>
      <c r="C453" s="19"/>
      <c r="D453" s="2"/>
      <c r="E453" s="2"/>
      <c r="F453" s="20"/>
      <c r="G453" s="2"/>
      <c r="H453" s="1"/>
      <c r="K453" s="21"/>
    </row>
    <row r="454" spans="1:11" ht="12.75">
      <c r="A454" s="2"/>
      <c r="B454" s="2"/>
      <c r="C454" s="19"/>
      <c r="D454" s="2"/>
      <c r="E454" s="2"/>
      <c r="F454" s="20"/>
      <c r="G454" s="2"/>
      <c r="H454" s="1"/>
      <c r="K454" s="21"/>
    </row>
    <row r="455" spans="1:11" ht="12.75">
      <c r="A455" s="2"/>
      <c r="B455" s="2"/>
      <c r="C455" s="19"/>
      <c r="D455" s="2"/>
      <c r="E455" s="2"/>
      <c r="F455" s="20"/>
      <c r="G455" s="2"/>
      <c r="H455" s="1"/>
      <c r="K455" s="21"/>
    </row>
    <row r="456" spans="1:11" ht="12.75">
      <c r="A456" s="2"/>
      <c r="B456" s="2"/>
      <c r="C456" s="19"/>
      <c r="D456" s="2"/>
      <c r="E456" s="2"/>
      <c r="F456" s="20"/>
      <c r="G456" s="2"/>
      <c r="H456" s="1"/>
      <c r="K456" s="21"/>
    </row>
    <row r="457" spans="1:11" ht="12.75">
      <c r="A457" s="2"/>
      <c r="B457" s="2"/>
      <c r="C457" s="19"/>
      <c r="D457" s="2"/>
      <c r="E457" s="2"/>
      <c r="F457" s="20"/>
      <c r="G457" s="2"/>
      <c r="H457" s="1"/>
      <c r="K457" s="23"/>
    </row>
    <row r="458" spans="1:11" ht="12.75">
      <c r="A458" s="19"/>
      <c r="B458" s="2"/>
      <c r="C458" s="19"/>
      <c r="D458" s="2"/>
      <c r="E458" s="2"/>
      <c r="F458" s="20"/>
      <c r="G458" s="2"/>
      <c r="H458" s="1"/>
      <c r="K458" s="21"/>
    </row>
    <row r="459" spans="1:11" ht="12.75">
      <c r="A459" s="2"/>
      <c r="B459" s="2"/>
      <c r="C459" s="19"/>
      <c r="D459" s="2"/>
      <c r="E459" s="2"/>
      <c r="F459" s="20"/>
      <c r="G459" s="2"/>
      <c r="H459" s="1"/>
      <c r="K459" s="21"/>
    </row>
    <row r="460" spans="1:11" ht="12.75">
      <c r="A460" s="2"/>
      <c r="B460" s="2"/>
      <c r="C460" s="19"/>
      <c r="D460" s="2"/>
      <c r="E460" s="2"/>
      <c r="F460" s="20"/>
      <c r="G460" s="2"/>
      <c r="H460" s="1"/>
      <c r="K460" s="21"/>
    </row>
    <row r="461" spans="1:11" ht="12.75">
      <c r="A461" s="2"/>
      <c r="B461" s="2"/>
      <c r="C461" s="19"/>
      <c r="D461" s="2"/>
      <c r="E461" s="2"/>
      <c r="F461" s="20"/>
      <c r="G461" s="2"/>
      <c r="H461" s="1"/>
      <c r="K461" s="21"/>
    </row>
    <row r="462" spans="1:11" ht="12.75">
      <c r="A462" s="2"/>
      <c r="B462" s="2"/>
      <c r="C462" s="19"/>
      <c r="D462" s="2"/>
      <c r="E462" s="2"/>
      <c r="F462" s="20"/>
      <c r="G462" s="2"/>
      <c r="H462" s="1"/>
      <c r="K462" s="21"/>
    </row>
    <row r="463" spans="1:11" ht="12.75">
      <c r="A463" s="19"/>
      <c r="B463" s="2"/>
      <c r="C463" s="19"/>
      <c r="D463" s="2"/>
      <c r="E463" s="2"/>
      <c r="F463" s="20"/>
      <c r="G463" s="2"/>
      <c r="H463" s="1"/>
      <c r="K463" s="21"/>
    </row>
    <row r="464" spans="1:13" ht="12.75">
      <c r="A464" s="2"/>
      <c r="B464" s="2"/>
      <c r="C464" s="19"/>
      <c r="D464" s="2"/>
      <c r="E464" s="2"/>
      <c r="F464" s="20"/>
      <c r="G464" s="2"/>
      <c r="H464" s="1"/>
      <c r="K464" s="21"/>
      <c r="M464" s="5"/>
    </row>
    <row r="465" spans="1:11" ht="12.75">
      <c r="A465" s="2"/>
      <c r="B465" s="2"/>
      <c r="C465" s="19"/>
      <c r="D465" s="2"/>
      <c r="E465" s="2"/>
      <c r="F465" s="20"/>
      <c r="G465" s="19"/>
      <c r="H465" s="1"/>
      <c r="K465" s="21"/>
    </row>
    <row r="466" spans="1:11" ht="12.75">
      <c r="A466" s="24"/>
      <c r="B466" s="24"/>
      <c r="C466" s="19"/>
      <c r="D466" s="2"/>
      <c r="E466" s="24"/>
      <c r="F466" s="20"/>
      <c r="G466" s="2"/>
      <c r="H466" s="1"/>
      <c r="K466" s="21"/>
    </row>
    <row r="467" spans="1:11" ht="12.75">
      <c r="A467" s="2"/>
      <c r="B467" s="2"/>
      <c r="C467" s="19"/>
      <c r="D467" s="2"/>
      <c r="E467" s="2"/>
      <c r="F467" s="20"/>
      <c r="G467" s="2"/>
      <c r="H467" s="1"/>
      <c r="K467" s="21"/>
    </row>
    <row r="468" spans="1:11" ht="12.75">
      <c r="A468" s="2"/>
      <c r="B468" s="2"/>
      <c r="C468" s="19"/>
      <c r="D468" s="2"/>
      <c r="E468" s="2"/>
      <c r="F468" s="20"/>
      <c r="G468" s="2"/>
      <c r="H468" s="1"/>
      <c r="K468" s="21"/>
    </row>
    <row r="469" spans="1:13" ht="12.75">
      <c r="A469" s="22"/>
      <c r="B469" s="22"/>
      <c r="C469" s="22"/>
      <c r="D469" s="22"/>
      <c r="E469" s="22"/>
      <c r="F469" s="20"/>
      <c r="G469" s="22"/>
      <c r="H469" s="1"/>
      <c r="K469" s="21"/>
      <c r="M469" s="5"/>
    </row>
    <row r="470" spans="1:13" ht="12.75">
      <c r="A470" s="22"/>
      <c r="B470" s="22"/>
      <c r="C470" s="22"/>
      <c r="D470" s="22"/>
      <c r="E470" s="22"/>
      <c r="F470" s="20"/>
      <c r="G470" s="22"/>
      <c r="H470" s="1"/>
      <c r="K470" s="21"/>
      <c r="M470" s="5"/>
    </row>
    <row r="471" spans="1:11" ht="12.75">
      <c r="A471" s="22"/>
      <c r="B471" s="22"/>
      <c r="C471" s="22"/>
      <c r="D471" s="22"/>
      <c r="E471" s="22"/>
      <c r="F471" s="20"/>
      <c r="G471" s="22"/>
      <c r="H471" s="1"/>
      <c r="K471" s="21"/>
    </row>
    <row r="472" spans="1:11" ht="12.75">
      <c r="A472" s="22"/>
      <c r="B472" s="22"/>
      <c r="C472" s="22"/>
      <c r="D472" s="22"/>
      <c r="E472" s="22"/>
      <c r="F472" s="20"/>
      <c r="G472" s="22"/>
      <c r="H472" s="1"/>
      <c r="K472" s="21"/>
    </row>
    <row r="473" spans="1:11" ht="12.75">
      <c r="A473" s="22"/>
      <c r="B473" s="22"/>
      <c r="C473" s="22"/>
      <c r="D473" s="22"/>
      <c r="E473" s="22"/>
      <c r="F473" s="20"/>
      <c r="G473" s="22"/>
      <c r="H473" s="1"/>
      <c r="K473" s="21"/>
    </row>
    <row r="474" spans="1:11" ht="12.75">
      <c r="A474" s="22"/>
      <c r="B474" s="22"/>
      <c r="C474" s="22"/>
      <c r="D474" s="22"/>
      <c r="E474" s="22"/>
      <c r="F474" s="20"/>
      <c r="G474" s="22"/>
      <c r="H474" s="1"/>
      <c r="K474" s="21"/>
    </row>
    <row r="475" spans="1:11" ht="12.75">
      <c r="A475" s="22"/>
      <c r="B475" s="22"/>
      <c r="C475" s="22"/>
      <c r="D475" s="22"/>
      <c r="E475" s="22"/>
      <c r="F475" s="20"/>
      <c r="G475" s="22"/>
      <c r="H475" s="1"/>
      <c r="K475" s="21"/>
    </row>
    <row r="476" spans="1:13" ht="12.75">
      <c r="A476" s="22"/>
      <c r="B476" s="22"/>
      <c r="C476" s="22"/>
      <c r="D476" s="22"/>
      <c r="E476" s="22"/>
      <c r="F476" s="20"/>
      <c r="G476" s="22"/>
      <c r="H476" s="1"/>
      <c r="K476" s="21"/>
      <c r="M476" s="5"/>
    </row>
    <row r="477" spans="1:11" ht="12.75">
      <c r="A477" s="22"/>
      <c r="B477" s="22"/>
      <c r="C477" s="22"/>
      <c r="D477" s="22"/>
      <c r="E477" s="22"/>
      <c r="F477" s="20"/>
      <c r="G477" s="22"/>
      <c r="H477" s="1"/>
      <c r="K477" s="21"/>
    </row>
    <row r="478" spans="1:11" ht="12.75">
      <c r="A478" s="22"/>
      <c r="B478" s="22"/>
      <c r="C478" s="22"/>
      <c r="D478" s="22"/>
      <c r="E478" s="22"/>
      <c r="F478" s="20"/>
      <c r="G478" s="22"/>
      <c r="H478" s="1"/>
      <c r="K478" s="21"/>
    </row>
    <row r="479" spans="1:11" ht="12.75">
      <c r="A479" s="22"/>
      <c r="B479" s="22"/>
      <c r="C479" s="22"/>
      <c r="D479" s="22"/>
      <c r="E479" s="22"/>
      <c r="F479" s="20"/>
      <c r="G479" s="22"/>
      <c r="H479" s="1"/>
      <c r="K479" s="21"/>
    </row>
    <row r="480" spans="1:13" ht="12.75">
      <c r="A480" s="22"/>
      <c r="B480" s="22"/>
      <c r="C480" s="22"/>
      <c r="D480" s="22"/>
      <c r="E480" s="22"/>
      <c r="F480" s="20"/>
      <c r="G480" s="22"/>
      <c r="H480" s="1"/>
      <c r="K480" s="21"/>
      <c r="M480" s="5"/>
    </row>
    <row r="481" spans="1:13" ht="12.75">
      <c r="A481" s="22"/>
      <c r="B481" s="22"/>
      <c r="C481" s="22"/>
      <c r="D481" s="22"/>
      <c r="E481" s="22"/>
      <c r="F481" s="20"/>
      <c r="G481" s="22"/>
      <c r="H481" s="1"/>
      <c r="K481" s="21"/>
      <c r="M481" s="5"/>
    </row>
    <row r="482" spans="1:13" ht="12.75">
      <c r="A482" s="22"/>
      <c r="B482" s="22"/>
      <c r="C482" s="22"/>
      <c r="D482" s="22"/>
      <c r="E482" s="22"/>
      <c r="F482" s="20"/>
      <c r="G482" s="22"/>
      <c r="H482" s="1"/>
      <c r="K482" s="21"/>
      <c r="M482" s="5"/>
    </row>
    <row r="483" spans="1:11" ht="12.75">
      <c r="A483" s="22"/>
      <c r="B483" s="22"/>
      <c r="C483" s="22"/>
      <c r="D483" s="22"/>
      <c r="E483" s="22"/>
      <c r="F483" s="20"/>
      <c r="G483" s="22"/>
      <c r="H483" s="1"/>
      <c r="K483" s="21"/>
    </row>
    <row r="484" spans="1:11" ht="12.75">
      <c r="A484" s="22"/>
      <c r="B484" s="22"/>
      <c r="C484" s="22"/>
      <c r="D484" s="22"/>
      <c r="E484" s="22"/>
      <c r="F484" s="20"/>
      <c r="G484" s="22"/>
      <c r="H484" s="1"/>
      <c r="K484" s="21"/>
    </row>
    <row r="485" spans="1:11" ht="12.75">
      <c r="A485" s="22"/>
      <c r="B485" s="22"/>
      <c r="C485" s="22"/>
      <c r="D485" s="22"/>
      <c r="E485" s="22"/>
      <c r="F485" s="20"/>
      <c r="G485" s="22"/>
      <c r="H485" s="1"/>
      <c r="K485" s="21"/>
    </row>
    <row r="486" spans="1:11" ht="12.75">
      <c r="A486" s="22"/>
      <c r="B486" s="22"/>
      <c r="C486" s="22"/>
      <c r="D486" s="22"/>
      <c r="E486" s="22"/>
      <c r="F486" s="20"/>
      <c r="G486" s="22"/>
      <c r="H486" s="1"/>
      <c r="K486" s="21"/>
    </row>
    <row r="487" spans="1:11" ht="12.75">
      <c r="A487" s="22"/>
      <c r="B487" s="22"/>
      <c r="C487" s="22"/>
      <c r="D487" s="22"/>
      <c r="E487" s="22"/>
      <c r="F487" s="20"/>
      <c r="G487" s="22"/>
      <c r="H487" s="1"/>
      <c r="K487" s="21"/>
    </row>
    <row r="488" spans="1:11" ht="12.75">
      <c r="A488" s="22"/>
      <c r="B488" s="22"/>
      <c r="C488" s="22"/>
      <c r="D488" s="22"/>
      <c r="E488" s="22"/>
      <c r="F488" s="20"/>
      <c r="G488" s="22"/>
      <c r="H488" s="1"/>
      <c r="K488" s="21"/>
    </row>
    <row r="489" spans="1:10" ht="12.75">
      <c r="A489" s="6"/>
      <c r="B489" s="6"/>
      <c r="E489" s="6"/>
      <c r="F489" s="6"/>
      <c r="J489" s="10"/>
    </row>
    <row r="490" spans="1:10" ht="12.75">
      <c r="A490" s="6"/>
      <c r="B490" s="6"/>
      <c r="E490" s="6"/>
      <c r="F490" s="6"/>
      <c r="J490" s="10"/>
    </row>
    <row r="491" spans="1:10" ht="12.75">
      <c r="A491" s="6"/>
      <c r="B491" s="6"/>
      <c r="E491" s="6"/>
      <c r="F491" s="6"/>
      <c r="J491" s="10"/>
    </row>
    <row r="492" spans="1:10" ht="12.75">
      <c r="A492" s="6"/>
      <c r="B492" s="6"/>
      <c r="E492" s="6"/>
      <c r="F492" s="6"/>
      <c r="J492" s="10"/>
    </row>
    <row r="493" spans="1:10" ht="12.75">
      <c r="A493" s="6"/>
      <c r="B493" s="6"/>
      <c r="E493" s="6"/>
      <c r="F493" s="6"/>
      <c r="J493" s="10"/>
    </row>
    <row r="494" spans="1:10" ht="12.75">
      <c r="A494" s="6"/>
      <c r="B494" s="6"/>
      <c r="E494" s="6"/>
      <c r="F494" s="6"/>
      <c r="J494" s="10"/>
    </row>
    <row r="495" spans="1:13" ht="12.75">
      <c r="A495" s="5"/>
      <c r="B495" s="13"/>
      <c r="D495" s="15"/>
      <c r="E495" s="13"/>
      <c r="F495" s="7"/>
      <c r="G495" s="7"/>
      <c r="H495" s="14"/>
      <c r="I495" s="14"/>
      <c r="J495" s="14"/>
      <c r="K495" s="7"/>
      <c r="M495" s="5"/>
    </row>
    <row r="496" spans="1:9" ht="12.75">
      <c r="A496" s="8"/>
      <c r="D496" s="9"/>
      <c r="I496" s="9"/>
    </row>
    <row r="497" spans="1:9" ht="12.75">
      <c r="A497" s="8"/>
      <c r="D497" s="9"/>
      <c r="I497" s="9"/>
    </row>
    <row r="498" spans="1:9" ht="12.75">
      <c r="A498" s="8"/>
      <c r="D498" s="9"/>
      <c r="I498" s="9"/>
    </row>
    <row r="499" spans="1:9" ht="12.75">
      <c r="A499" s="8"/>
      <c r="D499" s="9"/>
      <c r="I499" s="9"/>
    </row>
    <row r="500" spans="1:9" ht="12.75">
      <c r="A500" s="8"/>
      <c r="D500" s="17"/>
      <c r="I500" s="17"/>
    </row>
    <row r="501" spans="1:9" ht="12.75">
      <c r="A501" s="8"/>
      <c r="D501" s="9"/>
      <c r="I501" s="9"/>
    </row>
    <row r="502" spans="1:9" ht="12.75">
      <c r="A502" s="8"/>
      <c r="D502" s="17"/>
      <c r="I502" s="17"/>
    </row>
    <row r="503" spans="1:9" ht="12.75">
      <c r="A503" s="8"/>
      <c r="D503" s="9"/>
      <c r="I503" s="9"/>
    </row>
    <row r="504" spans="1:9" ht="12.75">
      <c r="A504" s="8"/>
      <c r="D504" s="9"/>
      <c r="I504" s="9"/>
    </row>
    <row r="505" spans="1:9" ht="12.75">
      <c r="A505" s="8"/>
      <c r="D505" s="9"/>
      <c r="I505" s="9"/>
    </row>
    <row r="506" spans="1:9" ht="12.75">
      <c r="A506" s="8"/>
      <c r="D506" s="9"/>
      <c r="I506" s="9"/>
    </row>
    <row r="507" spans="1:9" ht="12.75">
      <c r="A507" s="8"/>
      <c r="D507" s="9"/>
      <c r="I507" s="9"/>
    </row>
    <row r="508" spans="1:9" ht="12.75">
      <c r="A508" s="8"/>
      <c r="D508" s="17"/>
      <c r="I508" s="17"/>
    </row>
    <row r="509" spans="1:9" ht="12.75">
      <c r="A509" s="8"/>
      <c r="D509" s="9"/>
      <c r="I509" s="9"/>
    </row>
    <row r="510" spans="1:9" ht="12.75">
      <c r="A510" s="8"/>
      <c r="D510" s="9"/>
      <c r="I510" s="9"/>
    </row>
    <row r="511" spans="1:9" ht="12.75">
      <c r="A511" s="8"/>
      <c r="D511" s="9"/>
      <c r="I511" s="9"/>
    </row>
    <row r="512" spans="1:9" ht="12.75">
      <c r="A512" s="8"/>
      <c r="D512" s="9"/>
      <c r="I512" s="9"/>
    </row>
    <row r="513" spans="1:9" ht="12.75">
      <c r="A513" s="8"/>
      <c r="D513" s="9"/>
      <c r="I513" s="9"/>
    </row>
    <row r="514" spans="1:9" ht="12.75">
      <c r="A514" s="8"/>
      <c r="D514" s="9"/>
      <c r="I514" s="9"/>
    </row>
    <row r="515" spans="1:9" ht="12.75">
      <c r="A515" s="8"/>
      <c r="D515" s="9"/>
      <c r="I515" s="9"/>
    </row>
    <row r="516" spans="1:9" ht="12.75">
      <c r="A516" s="8"/>
      <c r="D516" s="9"/>
      <c r="I516" s="9"/>
    </row>
    <row r="517" spans="1:9" ht="12.75">
      <c r="A517" s="8"/>
      <c r="D517" s="9"/>
      <c r="I517" s="9"/>
    </row>
    <row r="518" spans="1:9" ht="12.75">
      <c r="A518" s="8"/>
      <c r="D518" s="9"/>
      <c r="I518" s="9"/>
    </row>
    <row r="519" spans="1:9" ht="12.75">
      <c r="A519" s="8"/>
      <c r="D519" s="9"/>
      <c r="I519" s="9"/>
    </row>
    <row r="520" spans="1:9" ht="12.75">
      <c r="A520" s="8"/>
      <c r="D520" s="9"/>
      <c r="I520" s="9"/>
    </row>
    <row r="521" spans="1:9" ht="12.75">
      <c r="A521" s="8"/>
      <c r="D521" s="9"/>
      <c r="I521" s="9"/>
    </row>
    <row r="522" spans="1:9" ht="12.75">
      <c r="A522" s="8"/>
      <c r="D522" s="17"/>
      <c r="I522" s="17"/>
    </row>
    <row r="523" spans="1:9" ht="12.75">
      <c r="A523" s="8"/>
      <c r="D523" s="9"/>
      <c r="I523" s="9"/>
    </row>
    <row r="524" spans="1:9" ht="12.75">
      <c r="A524" s="8"/>
      <c r="D524" s="17"/>
      <c r="I524" s="17"/>
    </row>
    <row r="525" spans="1:9" ht="12.75">
      <c r="A525" s="8"/>
      <c r="D525" s="17"/>
      <c r="I525" s="17"/>
    </row>
    <row r="526" spans="1:9" ht="12.75">
      <c r="A526" s="8"/>
      <c r="D526" s="9"/>
      <c r="I526" s="9"/>
    </row>
    <row r="527" spans="1:9" ht="12.75">
      <c r="A527" s="8"/>
      <c r="D527" s="17"/>
      <c r="I527" s="17"/>
    </row>
    <row r="528" spans="1:9" ht="12.75">
      <c r="A528" s="8"/>
      <c r="D528" s="9"/>
      <c r="I528" s="9"/>
    </row>
    <row r="529" spans="1:9" ht="12.75">
      <c r="A529" s="8"/>
      <c r="D529" s="9"/>
      <c r="I529" s="9"/>
    </row>
    <row r="530" spans="1:9" ht="12.75">
      <c r="A530" s="8"/>
      <c r="D530" s="9"/>
      <c r="I530" s="9"/>
    </row>
    <row r="531" spans="1:9" ht="12.75">
      <c r="A531" s="8"/>
      <c r="D531" s="9"/>
      <c r="I531" s="9"/>
    </row>
    <row r="532" spans="1:9" ht="12.75">
      <c r="A532" s="8"/>
      <c r="D532" s="9"/>
      <c r="I532" s="9"/>
    </row>
    <row r="533" spans="1:9" ht="12.75">
      <c r="A533" s="8"/>
      <c r="D533" s="17"/>
      <c r="I533" s="17"/>
    </row>
    <row r="534" spans="1:9" ht="12.75">
      <c r="A534" s="8"/>
      <c r="D534" s="9"/>
      <c r="I534" s="9"/>
    </row>
    <row r="535" spans="1:9" ht="12.75">
      <c r="A535" s="8"/>
      <c r="D535" s="9"/>
      <c r="I535" s="9"/>
    </row>
    <row r="536" spans="1:9" ht="12.75">
      <c r="A536" s="8"/>
      <c r="D536" s="9"/>
      <c r="I536" s="9"/>
    </row>
    <row r="537" spans="1:9" ht="12.75">
      <c r="A537" s="8"/>
      <c r="D537" s="9"/>
      <c r="I537" s="9"/>
    </row>
    <row r="538" spans="1:9" ht="12.75">
      <c r="A538" s="8"/>
      <c r="D538" s="9"/>
      <c r="I538" s="9"/>
    </row>
    <row r="539" spans="1:9" ht="12.75">
      <c r="A539" s="8"/>
      <c r="D539" s="9"/>
      <c r="I539" s="9"/>
    </row>
    <row r="540" spans="1:9" ht="12.75">
      <c r="A540" s="8"/>
      <c r="D540" s="9"/>
      <c r="I540" s="9"/>
    </row>
    <row r="541" spans="1:9" ht="12.75">
      <c r="A541" s="8"/>
      <c r="D541" s="9"/>
      <c r="I541" s="9"/>
    </row>
    <row r="542" spans="1:9" ht="12.75">
      <c r="A542" s="8"/>
      <c r="D542" s="17"/>
      <c r="I542" s="17"/>
    </row>
    <row r="543" spans="1:9" ht="12.75">
      <c r="A543" s="8"/>
      <c r="D543" s="9"/>
      <c r="I543" s="9"/>
    </row>
    <row r="544" spans="1:9" ht="12.75">
      <c r="A544" s="8"/>
      <c r="D544" s="9"/>
      <c r="I544" s="9"/>
    </row>
    <row r="545" spans="1:9" ht="12.75">
      <c r="A545" s="8"/>
      <c r="D545" s="17"/>
      <c r="I545" s="17"/>
    </row>
    <row r="546" spans="1:9" ht="12.75">
      <c r="A546" s="8"/>
      <c r="D546" s="17"/>
      <c r="I546" s="17"/>
    </row>
    <row r="547" spans="1:9" ht="12.75">
      <c r="A547" s="8"/>
      <c r="D547" s="9"/>
      <c r="I547" s="9"/>
    </row>
    <row r="548" spans="1:9" ht="12.75">
      <c r="A548" s="8"/>
      <c r="D548" s="17"/>
      <c r="I548" s="17"/>
    </row>
    <row r="549" spans="1:9" ht="12.75">
      <c r="A549" s="8"/>
      <c r="D549" s="17"/>
      <c r="I549" s="17"/>
    </row>
    <row r="550" spans="1:9" ht="12.75">
      <c r="A550" s="8"/>
      <c r="D550" s="17"/>
      <c r="I550" s="17"/>
    </row>
    <row r="551" spans="1:9" ht="12.75">
      <c r="A551" s="8"/>
      <c r="D551" s="9"/>
      <c r="I551" s="9"/>
    </row>
    <row r="552" spans="1:9" ht="12.75">
      <c r="A552" s="8"/>
      <c r="D552" s="17"/>
      <c r="I552" s="17"/>
    </row>
    <row r="553" spans="1:9" ht="12.75">
      <c r="A553" s="8"/>
      <c r="D553" s="9"/>
      <c r="I553" s="9"/>
    </row>
    <row r="554" spans="1:9" ht="12.75">
      <c r="A554" s="8"/>
      <c r="D554" s="17"/>
      <c r="I554" s="17"/>
    </row>
    <row r="555" spans="1:9" ht="12.75">
      <c r="A555" s="8"/>
      <c r="D555" s="9"/>
      <c r="I555" s="9"/>
    </row>
    <row r="556" spans="1:9" ht="12.75">
      <c r="A556" s="8"/>
      <c r="D556" s="9"/>
      <c r="I556" s="9"/>
    </row>
    <row r="557" spans="1:9" ht="12.75">
      <c r="A557" s="8"/>
      <c r="D557" s="17"/>
      <c r="I557" s="17"/>
    </row>
    <row r="558" spans="1:9" ht="12.75">
      <c r="A558" s="8"/>
      <c r="D558" s="9"/>
      <c r="I558" s="9"/>
    </row>
    <row r="559" spans="1:9" ht="12.75">
      <c r="A559" s="8"/>
      <c r="D559" s="17"/>
      <c r="I559" s="17"/>
    </row>
    <row r="560" spans="1:9" ht="12.75">
      <c r="A560" s="8"/>
      <c r="D560" s="17"/>
      <c r="I560" s="17"/>
    </row>
    <row r="561" spans="1:9" ht="12.75">
      <c r="A561" s="8"/>
      <c r="D561" s="9"/>
      <c r="I561" s="9"/>
    </row>
    <row r="562" spans="1:9" ht="12.75">
      <c r="A562" s="8"/>
      <c r="D562" s="9"/>
      <c r="I562" s="9"/>
    </row>
    <row r="563" spans="1:9" ht="12.75">
      <c r="A563" s="8"/>
      <c r="D563" s="9"/>
      <c r="I563" s="9"/>
    </row>
    <row r="564" spans="1:9" ht="12.75">
      <c r="A564" s="8"/>
      <c r="D564" s="9"/>
      <c r="I564" s="9"/>
    </row>
    <row r="565" spans="1:9" ht="12.75">
      <c r="A565" s="8"/>
      <c r="D565" s="9"/>
      <c r="I565" s="9"/>
    </row>
    <row r="566" spans="1:9" ht="12.75">
      <c r="A566" s="8"/>
      <c r="D566" s="9"/>
      <c r="I566" s="9"/>
    </row>
    <row r="567" spans="1:9" ht="12.75">
      <c r="A567" s="8"/>
      <c r="D567" s="9"/>
      <c r="I567" s="9"/>
    </row>
    <row r="568" spans="1:9" ht="12.75">
      <c r="A568" s="8"/>
      <c r="D568" s="17"/>
      <c r="I568" s="17"/>
    </row>
    <row r="569" spans="1:9" ht="12.75">
      <c r="A569" s="8"/>
      <c r="D569" s="17"/>
      <c r="I569" s="17"/>
    </row>
    <row r="570" spans="1:19" ht="12.75">
      <c r="A570" s="6"/>
      <c r="B570" s="6"/>
      <c r="E570" s="6"/>
      <c r="F570" s="6"/>
      <c r="H570" s="11"/>
      <c r="P570" s="26"/>
      <c r="S570" s="6"/>
    </row>
    <row r="571" spans="1:9" ht="12.75">
      <c r="A571" s="8"/>
      <c r="D571" s="9"/>
      <c r="I571" s="9"/>
    </row>
    <row r="572" spans="1:9" ht="12.75">
      <c r="A572" s="8"/>
      <c r="D572" s="17"/>
      <c r="I572" s="17"/>
    </row>
    <row r="573" spans="1:9" ht="12.75">
      <c r="A573" s="8"/>
      <c r="D573" s="17"/>
      <c r="I573" s="17"/>
    </row>
    <row r="574" spans="1:9" ht="12.75">
      <c r="A574" s="8"/>
      <c r="D574" s="17"/>
      <c r="I574" s="17"/>
    </row>
    <row r="575" spans="1:9" ht="12.75">
      <c r="A575" s="8"/>
      <c r="D575" s="17"/>
      <c r="I575" s="17"/>
    </row>
    <row r="576" spans="1:9" ht="12.75">
      <c r="A576" s="8"/>
      <c r="D576" s="9"/>
      <c r="I576" s="9"/>
    </row>
    <row r="577" spans="1:9" ht="12.75">
      <c r="A577" s="8"/>
      <c r="D577" s="17"/>
      <c r="I577" s="17"/>
    </row>
    <row r="578" spans="1:9" ht="12.75">
      <c r="A578" s="8"/>
      <c r="D578" s="17"/>
      <c r="I578" s="17"/>
    </row>
    <row r="579" spans="1:9" ht="12.75">
      <c r="A579" s="8"/>
      <c r="D579" s="9"/>
      <c r="I579" s="9"/>
    </row>
    <row r="580" spans="1:9" ht="12.75">
      <c r="A580" s="8"/>
      <c r="D580" s="9"/>
      <c r="I580" s="9"/>
    </row>
    <row r="581" spans="1:9" ht="12.75">
      <c r="A581" s="8"/>
      <c r="D581" s="17"/>
      <c r="I581" s="17"/>
    </row>
    <row r="582" spans="1:9" ht="12.75">
      <c r="A582" s="8"/>
      <c r="D582" s="9"/>
      <c r="I582" s="9"/>
    </row>
    <row r="583" spans="1:9" ht="12.75">
      <c r="A583" s="8"/>
      <c r="D583" s="17"/>
      <c r="I583" s="17"/>
    </row>
    <row r="584" spans="1:9" ht="12.75">
      <c r="A584" s="8"/>
      <c r="D584" s="17"/>
      <c r="I584" s="17"/>
    </row>
    <row r="585" spans="1:9" ht="12.75">
      <c r="A585" s="8"/>
      <c r="D585" s="17"/>
      <c r="I585" s="17"/>
    </row>
    <row r="586" spans="1:9" ht="12.75">
      <c r="A586" s="8"/>
      <c r="D586" s="9"/>
      <c r="I586" s="9"/>
    </row>
    <row r="587" spans="1:9" ht="12.75">
      <c r="A587" s="8"/>
      <c r="D587" s="9"/>
      <c r="I587" s="9"/>
    </row>
    <row r="588" spans="1:9" ht="12.75">
      <c r="A588" s="8"/>
      <c r="D588" s="17"/>
      <c r="I588" s="17"/>
    </row>
    <row r="589" spans="1:9" ht="12.75">
      <c r="A589" s="8"/>
      <c r="B589" s="12"/>
      <c r="D589" s="9"/>
      <c r="E589" s="12"/>
      <c r="I589" s="9"/>
    </row>
    <row r="590" spans="1:9" ht="12.75">
      <c r="A590" s="8"/>
      <c r="B590" s="12"/>
      <c r="D590" s="9"/>
      <c r="I590" s="9"/>
    </row>
    <row r="591" spans="1:9" ht="12.75">
      <c r="A591" s="8"/>
      <c r="B591" s="12"/>
      <c r="D591" s="9"/>
      <c r="E591" s="12"/>
      <c r="I591" s="9"/>
    </row>
    <row r="592" spans="1:9" ht="12.75">
      <c r="A592" s="8"/>
      <c r="B592" s="12"/>
      <c r="D592" s="9"/>
      <c r="E592" s="12"/>
      <c r="I592" s="9"/>
    </row>
    <row r="593" spans="1:9" ht="12.75">
      <c r="A593" s="8"/>
      <c r="B593" s="12"/>
      <c r="D593" s="9"/>
      <c r="E593" s="12"/>
      <c r="I593" s="9"/>
    </row>
    <row r="594" spans="1:9" ht="12.75">
      <c r="A594" s="8"/>
      <c r="B594" s="12"/>
      <c r="D594" s="9"/>
      <c r="E594" s="12"/>
      <c r="I594" s="9"/>
    </row>
    <row r="595" spans="1:9" ht="12.75">
      <c r="A595" s="8"/>
      <c r="B595" s="12"/>
      <c r="D595" s="9"/>
      <c r="E595" s="12"/>
      <c r="I595" s="9"/>
    </row>
    <row r="596" spans="1:9" ht="12.75">
      <c r="A596" s="8"/>
      <c r="B596" s="12"/>
      <c r="D596" s="9"/>
      <c r="E596" s="12"/>
      <c r="I596" s="9"/>
    </row>
    <row r="597" spans="1:9" ht="12.75">
      <c r="A597" s="8"/>
      <c r="B597" s="12"/>
      <c r="D597" s="9"/>
      <c r="I597" s="9"/>
    </row>
    <row r="598" spans="1:9" ht="12.75">
      <c r="A598" s="8"/>
      <c r="B598" s="12"/>
      <c r="D598" s="9"/>
      <c r="E598" s="12"/>
      <c r="I598" s="9"/>
    </row>
    <row r="599" spans="1:9" ht="12.75">
      <c r="A599" s="8"/>
      <c r="B599" s="12"/>
      <c r="D599" s="9"/>
      <c r="E599" s="12"/>
      <c r="I599" s="9"/>
    </row>
    <row r="600" spans="1:9" ht="12.75">
      <c r="A600" s="8"/>
      <c r="B600" s="12"/>
      <c r="D600" s="9"/>
      <c r="E600" s="12"/>
      <c r="I600" s="9"/>
    </row>
    <row r="601" spans="1:9" ht="12.75">
      <c r="A601" s="8"/>
      <c r="B601" s="12"/>
      <c r="D601" s="9"/>
      <c r="E601" s="12"/>
      <c r="I601" s="9"/>
    </row>
    <row r="602" spans="1:9" ht="12.75">
      <c r="A602" s="8"/>
      <c r="B602" s="12"/>
      <c r="D602" s="9"/>
      <c r="E602" s="12"/>
      <c r="I602" s="9"/>
    </row>
    <row r="603" spans="1:9" ht="12.75">
      <c r="A603" s="8"/>
      <c r="B603" s="12"/>
      <c r="D603" s="9"/>
      <c r="E603" s="12"/>
      <c r="I603" s="9"/>
    </row>
    <row r="604" spans="1:9" ht="12.75">
      <c r="A604" s="8"/>
      <c r="D604" s="9"/>
      <c r="I604" s="9"/>
    </row>
    <row r="605" spans="1:9" ht="12.75">
      <c r="A605" s="8"/>
      <c r="D605" s="9"/>
      <c r="I605" s="9"/>
    </row>
    <row r="606" spans="1:9" ht="12.75">
      <c r="A606" s="8"/>
      <c r="D606" s="9"/>
      <c r="I606" s="9"/>
    </row>
    <row r="607" spans="1:9" ht="12.75">
      <c r="A607" s="8"/>
      <c r="D607" s="9"/>
      <c r="I607" s="9"/>
    </row>
    <row r="608" spans="1:9" ht="12.75">
      <c r="A608" s="8"/>
      <c r="D608" s="9"/>
      <c r="I608" s="9"/>
    </row>
    <row r="609" spans="1:9" ht="12.75">
      <c r="A609" s="8"/>
      <c r="D609" s="9"/>
      <c r="I609" s="9"/>
    </row>
    <row r="610" spans="4:9" ht="12.75">
      <c r="D610" s="9"/>
      <c r="I610" s="9"/>
    </row>
    <row r="612" ht="12.75">
      <c r="J612" s="10"/>
    </row>
    <row r="613" ht="12.75">
      <c r="J613" s="10"/>
    </row>
    <row r="614" ht="12.75">
      <c r="J614" s="10"/>
    </row>
    <row r="615" ht="12.75">
      <c r="J615" s="10"/>
    </row>
    <row r="616" ht="12.75">
      <c r="J616" s="10"/>
    </row>
    <row r="617" ht="12.75">
      <c r="J617" s="10"/>
    </row>
    <row r="618" ht="12.75">
      <c r="J618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jonsm</cp:lastModifiedBy>
  <dcterms:created xsi:type="dcterms:W3CDTF">2009-05-26T08:51:33Z</dcterms:created>
  <dcterms:modified xsi:type="dcterms:W3CDTF">2009-05-28T08:00:50Z</dcterms:modified>
  <cp:category/>
  <cp:version/>
  <cp:contentType/>
  <cp:contentStatus/>
</cp:coreProperties>
</file>